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7935" activeTab="2"/>
  </bookViews>
  <sheets>
    <sheet name="0-5km (7w)" sheetId="1" r:id="rId1"/>
    <sheet name="0-5km (10w)" sheetId="2" r:id="rId2"/>
    <sheet name="0-5km (12w)" sheetId="3" r:id="rId3"/>
    <sheet name="0-5km (14w)" sheetId="4" r:id="rId4"/>
  </sheets>
  <definedNames>
    <definedName name="_xlnm.Print_Area" localSheetId="1">'0-5km (10w)'!#REF!</definedName>
  </definedNames>
  <calcPr fullCalcOnLoad="1"/>
</workbook>
</file>

<file path=xl/sharedStrings.xml><?xml version="1.0" encoding="utf-8"?>
<sst xmlns="http://schemas.openxmlformats.org/spreadsheetml/2006/main" count="211" uniqueCount="28">
  <si>
    <t>week 1</t>
  </si>
  <si>
    <t>week 2</t>
  </si>
  <si>
    <t>week 3</t>
  </si>
  <si>
    <t>week 4</t>
  </si>
  <si>
    <t>week 5</t>
  </si>
  <si>
    <t>week 6</t>
  </si>
  <si>
    <t>week 7</t>
  </si>
  <si>
    <t>week 8</t>
  </si>
  <si>
    <t>week 9</t>
  </si>
  <si>
    <t>week 10</t>
  </si>
  <si>
    <t>week 11</t>
  </si>
  <si>
    <t>week 12</t>
  </si>
  <si>
    <t>week 13</t>
  </si>
  <si>
    <t>week 14</t>
  </si>
  <si>
    <t>training 1</t>
  </si>
  <si>
    <t>training 2</t>
  </si>
  <si>
    <t>training 3</t>
  </si>
  <si>
    <t>3 km test</t>
  </si>
  <si>
    <t>rust</t>
  </si>
  <si>
    <t>5 km test</t>
  </si>
  <si>
    <t>= wandelen</t>
  </si>
  <si>
    <t>= lopen</t>
  </si>
  <si>
    <t>lopen</t>
  </si>
  <si>
    <t>wandelen</t>
  </si>
  <si>
    <t>Totaal</t>
  </si>
  <si>
    <t>Samenvatting</t>
  </si>
  <si>
    <t>Tussen 2 trainingen dient minimum 1 dag rust in het schema ingepast worden.</t>
  </si>
  <si>
    <t>1' of 2' wandelpauze naar eigen behoefte inlassen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</si>
</sst>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&quot;'&quot;"/>
  </numFmts>
  <fonts count="2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0" fontId="1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0" fillId="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3" fillId="0" borderId="6" applyNumberFormat="0" applyFill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172" fontId="2" fillId="24" borderId="11" xfId="0" applyNumberFormat="1" applyFont="1" applyFill="1" applyBorder="1" applyAlignment="1">
      <alignment/>
    </xf>
    <xf numFmtId="172" fontId="2" fillId="4" borderId="12" xfId="0" applyNumberFormat="1" applyFont="1" applyFill="1" applyBorder="1" applyAlignment="1">
      <alignment/>
    </xf>
    <xf numFmtId="172" fontId="2" fillId="0" borderId="0" xfId="0" applyNumberFormat="1" applyFont="1" applyAlignment="1">
      <alignment/>
    </xf>
    <xf numFmtId="172" fontId="2" fillId="0" borderId="0" xfId="0" applyNumberFormat="1" applyFont="1" applyFill="1" applyAlignment="1">
      <alignment/>
    </xf>
    <xf numFmtId="172" fontId="2" fillId="0" borderId="0" xfId="0" applyNumberFormat="1" applyFont="1" applyFill="1" applyBorder="1" applyAlignment="1">
      <alignment/>
    </xf>
    <xf numFmtId="172" fontId="2" fillId="24" borderId="12" xfId="0" applyNumberFormat="1" applyFont="1" applyFill="1" applyBorder="1" applyAlignment="1">
      <alignment/>
    </xf>
    <xf numFmtId="172" fontId="2" fillId="0" borderId="0" xfId="0" applyNumberFormat="1" applyFont="1" applyBorder="1" applyAlignment="1">
      <alignment horizontal="center"/>
    </xf>
    <xf numFmtId="172" fontId="2" fillId="0" borderId="0" xfId="0" applyNumberFormat="1" applyFont="1" applyAlignment="1">
      <alignment/>
    </xf>
    <xf numFmtId="172" fontId="2" fillId="24" borderId="11" xfId="0" applyNumberFormat="1" applyFont="1" applyFill="1" applyBorder="1" applyAlignment="1">
      <alignment/>
    </xf>
    <xf numFmtId="172" fontId="2" fillId="4" borderId="12" xfId="0" applyNumberFormat="1" applyFont="1" applyFill="1" applyBorder="1" applyAlignment="1">
      <alignment/>
    </xf>
    <xf numFmtId="172" fontId="2" fillId="24" borderId="12" xfId="0" applyNumberFormat="1" applyFont="1" applyFill="1" applyBorder="1" applyAlignment="1">
      <alignment/>
    </xf>
    <xf numFmtId="172" fontId="2" fillId="0" borderId="0" xfId="0" applyNumberFormat="1" applyFont="1" applyFill="1" applyAlignment="1">
      <alignment/>
    </xf>
    <xf numFmtId="172" fontId="2" fillId="4" borderId="13" xfId="0" applyNumberFormat="1" applyFont="1" applyFill="1" applyBorder="1" applyAlignment="1">
      <alignment/>
    </xf>
    <xf numFmtId="172" fontId="2" fillId="0" borderId="10" xfId="0" applyNumberFormat="1" applyFont="1" applyBorder="1" applyAlignment="1">
      <alignment horizontal="center"/>
    </xf>
    <xf numFmtId="172" fontId="2" fillId="0" borderId="14" xfId="0" applyNumberFormat="1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/>
    </xf>
    <xf numFmtId="172" fontId="2" fillId="0" borderId="15" xfId="0" applyNumberFormat="1" applyFont="1" applyBorder="1" applyAlignment="1">
      <alignment horizontal="center"/>
    </xf>
    <xf numFmtId="172" fontId="2" fillId="0" borderId="16" xfId="0" applyNumberFormat="1" applyFont="1" applyBorder="1" applyAlignment="1">
      <alignment horizontal="center"/>
    </xf>
    <xf numFmtId="172" fontId="2" fillId="0" borderId="17" xfId="0" applyNumberFormat="1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0" fillId="4" borderId="21" xfId="0" applyFill="1" applyBorder="1" applyAlignment="1">
      <alignment/>
    </xf>
    <xf numFmtId="0" fontId="0" fillId="24" borderId="21" xfId="0" applyFill="1" applyBorder="1" applyAlignment="1">
      <alignment/>
    </xf>
    <xf numFmtId="172" fontId="2" fillId="24" borderId="21" xfId="0" applyNumberFormat="1" applyFont="1" applyFill="1" applyBorder="1" applyAlignment="1">
      <alignment/>
    </xf>
    <xf numFmtId="172" fontId="2" fillId="4" borderId="18" xfId="0" applyNumberFormat="1" applyFont="1" applyFill="1" applyBorder="1" applyAlignment="1">
      <alignment/>
    </xf>
    <xf numFmtId="172" fontId="2" fillId="4" borderId="19" xfId="0" applyNumberFormat="1" applyFont="1" applyFill="1" applyBorder="1" applyAlignment="1">
      <alignment/>
    </xf>
    <xf numFmtId="172" fontId="2" fillId="4" borderId="20" xfId="0" applyNumberFormat="1" applyFont="1" applyFill="1" applyBorder="1" applyAlignment="1">
      <alignment/>
    </xf>
    <xf numFmtId="172" fontId="2" fillId="0" borderId="18" xfId="0" applyNumberFormat="1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8" xfId="0" applyBorder="1" applyAlignment="1" quotePrefix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172" fontId="2" fillId="0" borderId="18" xfId="0" applyNumberFormat="1" applyFont="1" applyBorder="1" applyAlignment="1">
      <alignment horizontal="center"/>
    </xf>
    <xf numFmtId="172" fontId="2" fillId="0" borderId="19" xfId="0" applyNumberFormat="1" applyFont="1" applyBorder="1" applyAlignment="1">
      <alignment horizontal="center"/>
    </xf>
    <xf numFmtId="172" fontId="2" fillId="0" borderId="2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Comma" xfId="49"/>
    <cellStyle name="Comma [0]" xfId="50"/>
    <cellStyle name="Linked Cell" xfId="51"/>
    <cellStyle name="Neutral" xfId="52"/>
    <cellStyle name="Note" xfId="53"/>
    <cellStyle name="Output" xfId="54"/>
    <cellStyle name="Percent" xfId="55"/>
    <cellStyle name="Title" xfId="56"/>
    <cellStyle name="Total" xfId="57"/>
    <cellStyle name="Currency" xfId="58"/>
    <cellStyle name="Currency [0]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3"/>
  <sheetViews>
    <sheetView zoomScalePageLayoutView="0" workbookViewId="0" topLeftCell="A1">
      <selection activeCell="C45" sqref="C45:R45"/>
    </sheetView>
  </sheetViews>
  <sheetFormatPr defaultColWidth="9.140625" defaultRowHeight="12.75"/>
  <cols>
    <col min="3" max="19" width="3.57421875" style="0" customWidth="1"/>
    <col min="20" max="22" width="9.8515625" style="0" customWidth="1"/>
    <col min="23" max="23" width="3.57421875" style="0" customWidth="1"/>
    <col min="34" max="34" width="9.421875" style="0" customWidth="1"/>
    <col min="35" max="35" width="1.1484375" style="0" customWidth="1"/>
    <col min="36" max="36" width="6.140625" style="0" bestFit="1" customWidth="1"/>
    <col min="37" max="37" width="8.140625" style="0" bestFit="1" customWidth="1"/>
    <col min="38" max="38" width="6.421875" style="0" bestFit="1" customWidth="1"/>
    <col min="39" max="39" width="7.57421875" style="0" bestFit="1" customWidth="1"/>
    <col min="40" max="40" width="8.140625" style="0" bestFit="1" customWidth="1"/>
    <col min="41" max="41" width="5.00390625" style="0" bestFit="1" customWidth="1"/>
    <col min="42" max="42" width="7.57421875" style="0" bestFit="1" customWidth="1"/>
    <col min="43" max="43" width="8.140625" style="0" bestFit="1" customWidth="1"/>
    <col min="44" max="44" width="5.00390625" style="0" bestFit="1" customWidth="1"/>
    <col min="45" max="45" width="7.57421875" style="0" bestFit="1" customWidth="1"/>
    <col min="46" max="46" width="12.140625" style="0" customWidth="1"/>
  </cols>
  <sheetData>
    <row r="1" spans="3:23" ht="13.5" thickBot="1">
      <c r="C1" s="47" t="s">
        <v>26</v>
      </c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9"/>
      <c r="W1" s="7"/>
    </row>
    <row r="2" spans="3:23" ht="13.5" thickBot="1"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7"/>
    </row>
    <row r="3" spans="3:23" ht="13.5" thickBot="1">
      <c r="C3" s="41"/>
      <c r="D3" s="50" t="s">
        <v>20</v>
      </c>
      <c r="E3" s="51"/>
      <c r="F3" s="51"/>
      <c r="G3" s="52"/>
      <c r="H3" s="13"/>
      <c r="I3" s="13"/>
      <c r="J3" s="13"/>
      <c r="K3" s="42"/>
      <c r="L3" s="50" t="s">
        <v>21</v>
      </c>
      <c r="M3" s="51"/>
      <c r="N3" s="51"/>
      <c r="O3" s="52"/>
      <c r="P3" s="13"/>
      <c r="Q3" s="13"/>
      <c r="R3" s="13"/>
      <c r="S3" s="13"/>
      <c r="T3" s="53" t="s">
        <v>25</v>
      </c>
      <c r="U3" s="54"/>
      <c r="V3" s="55"/>
      <c r="W3" s="7"/>
    </row>
    <row r="4" spans="3:23" ht="13.5" thickBot="1"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38" t="s">
        <v>22</v>
      </c>
      <c r="U4" s="39" t="s">
        <v>23</v>
      </c>
      <c r="V4" s="40" t="s">
        <v>24</v>
      </c>
      <c r="W4" s="7"/>
    </row>
    <row r="5" spans="1:23" ht="13.5" thickBot="1">
      <c r="A5" t="s">
        <v>0</v>
      </c>
      <c r="B5" t="s">
        <v>14</v>
      </c>
      <c r="C5" s="11">
        <v>3</v>
      </c>
      <c r="D5" s="12">
        <v>2</v>
      </c>
      <c r="E5" s="11">
        <v>3</v>
      </c>
      <c r="F5" s="12">
        <v>2</v>
      </c>
      <c r="G5" s="11">
        <v>4</v>
      </c>
      <c r="H5" s="12">
        <v>3</v>
      </c>
      <c r="I5" s="11">
        <v>4</v>
      </c>
      <c r="J5" s="12">
        <v>3</v>
      </c>
      <c r="K5" s="11">
        <v>3</v>
      </c>
      <c r="L5" s="23">
        <v>2</v>
      </c>
      <c r="M5" s="15"/>
      <c r="N5" s="15"/>
      <c r="O5" s="15"/>
      <c r="P5" s="15"/>
      <c r="Q5" s="15"/>
      <c r="R5" s="15"/>
      <c r="S5" s="13"/>
      <c r="T5" s="24">
        <f>C5+E5+G5+I5+K5</f>
        <v>17</v>
      </c>
      <c r="U5" s="17">
        <f>D5+F5+H5+J5+L5</f>
        <v>12</v>
      </c>
      <c r="V5" s="25">
        <f>SUM(T5:U5)</f>
        <v>29</v>
      </c>
      <c r="W5" s="7"/>
    </row>
    <row r="6" spans="1:23" ht="5.25" customHeight="1" thickBot="1">
      <c r="A6" s="1"/>
      <c r="B6" s="1"/>
      <c r="C6" s="14"/>
      <c r="D6" s="14"/>
      <c r="E6" s="14"/>
      <c r="F6" s="14"/>
      <c r="G6" s="14"/>
      <c r="H6" s="14"/>
      <c r="I6" s="14"/>
      <c r="J6" s="14"/>
      <c r="K6" s="14"/>
      <c r="L6" s="14"/>
      <c r="M6" s="15"/>
      <c r="N6" s="15"/>
      <c r="O6" s="14"/>
      <c r="P6" s="14"/>
      <c r="Q6" s="14"/>
      <c r="R6" s="14"/>
      <c r="S6" s="14"/>
      <c r="T6" s="26"/>
      <c r="U6" s="9"/>
      <c r="V6" s="27"/>
      <c r="W6" s="8"/>
    </row>
    <row r="7" spans="2:23" ht="13.5" thickBot="1">
      <c r="B7" t="s">
        <v>15</v>
      </c>
      <c r="C7" s="11">
        <v>3</v>
      </c>
      <c r="D7" s="12">
        <v>2</v>
      </c>
      <c r="E7" s="11">
        <v>3</v>
      </c>
      <c r="F7" s="12">
        <v>2</v>
      </c>
      <c r="G7" s="11">
        <v>4</v>
      </c>
      <c r="H7" s="12">
        <v>3</v>
      </c>
      <c r="I7" s="11">
        <v>4</v>
      </c>
      <c r="J7" s="12">
        <v>3</v>
      </c>
      <c r="K7" s="11">
        <v>3</v>
      </c>
      <c r="L7" s="23">
        <v>2</v>
      </c>
      <c r="M7" s="15"/>
      <c r="N7" s="15"/>
      <c r="O7" s="15"/>
      <c r="P7" s="15"/>
      <c r="Q7" s="15"/>
      <c r="R7" s="15"/>
      <c r="S7" s="13"/>
      <c r="T7" s="24">
        <f>C7+E7+G7+I7+K7</f>
        <v>17</v>
      </c>
      <c r="U7" s="17">
        <f>D7+F7+H7+J7+L7</f>
        <v>12</v>
      </c>
      <c r="V7" s="25">
        <f>SUM(T7:U7)</f>
        <v>29</v>
      </c>
      <c r="W7" s="7"/>
    </row>
    <row r="8" spans="1:23" ht="4.5" customHeight="1" thickBot="1">
      <c r="A8" s="1"/>
      <c r="B8" s="1"/>
      <c r="C8" s="14"/>
      <c r="D8" s="14"/>
      <c r="E8" s="14"/>
      <c r="F8" s="14"/>
      <c r="G8" s="14"/>
      <c r="H8" s="14"/>
      <c r="I8" s="14"/>
      <c r="J8" s="14"/>
      <c r="K8" s="14"/>
      <c r="L8" s="14"/>
      <c r="M8" s="15"/>
      <c r="N8" s="15"/>
      <c r="O8" s="14"/>
      <c r="P8" s="14"/>
      <c r="Q8" s="14"/>
      <c r="R8" s="14"/>
      <c r="S8" s="14"/>
      <c r="T8" s="26"/>
      <c r="U8" s="9"/>
      <c r="V8" s="27"/>
      <c r="W8" s="8"/>
    </row>
    <row r="9" spans="2:23" ht="13.5" thickBot="1">
      <c r="B9" t="s">
        <v>16</v>
      </c>
      <c r="C9" s="11">
        <v>3</v>
      </c>
      <c r="D9" s="12">
        <v>2</v>
      </c>
      <c r="E9" s="11">
        <v>3</v>
      </c>
      <c r="F9" s="12">
        <v>2</v>
      </c>
      <c r="G9" s="11">
        <v>4</v>
      </c>
      <c r="H9" s="12">
        <v>3</v>
      </c>
      <c r="I9" s="11">
        <v>4</v>
      </c>
      <c r="J9" s="12">
        <v>3</v>
      </c>
      <c r="K9" s="11">
        <v>3</v>
      </c>
      <c r="L9" s="23">
        <v>2</v>
      </c>
      <c r="M9" s="15"/>
      <c r="N9" s="15"/>
      <c r="O9" s="15"/>
      <c r="P9" s="15"/>
      <c r="Q9" s="15"/>
      <c r="R9" s="15"/>
      <c r="S9" s="13"/>
      <c r="T9" s="24">
        <f>C9+E9+G9+I9+K9</f>
        <v>17</v>
      </c>
      <c r="U9" s="17">
        <f>D9+F9+H9+J9+L9</f>
        <v>12</v>
      </c>
      <c r="V9" s="25">
        <f>SUM(T9:U9)</f>
        <v>29</v>
      </c>
      <c r="W9" s="7"/>
    </row>
    <row r="10" spans="1:23" ht="13.5" thickBot="1">
      <c r="A10" s="1"/>
      <c r="B10" s="1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26"/>
      <c r="U10" s="9"/>
      <c r="V10" s="27"/>
      <c r="W10" s="8"/>
    </row>
    <row r="11" spans="1:23" ht="13.5" thickBot="1">
      <c r="A11" t="s">
        <v>1</v>
      </c>
      <c r="B11" t="s">
        <v>14</v>
      </c>
      <c r="C11" s="11">
        <v>5</v>
      </c>
      <c r="D11" s="12">
        <v>3</v>
      </c>
      <c r="E11" s="11">
        <v>5</v>
      </c>
      <c r="F11" s="12">
        <v>3</v>
      </c>
      <c r="G11" s="11">
        <v>5</v>
      </c>
      <c r="H11" s="12">
        <v>3</v>
      </c>
      <c r="I11" s="11">
        <v>5</v>
      </c>
      <c r="J11" s="23">
        <v>3</v>
      </c>
      <c r="K11" s="15"/>
      <c r="L11" s="15"/>
      <c r="M11" s="15"/>
      <c r="N11" s="15"/>
      <c r="O11" s="14"/>
      <c r="P11" s="14"/>
      <c r="Q11" s="14"/>
      <c r="R11" s="14"/>
      <c r="S11" s="14"/>
      <c r="T11" s="24">
        <f>C11+E11+G11+I11+K11</f>
        <v>20</v>
      </c>
      <c r="U11" s="17">
        <f>D11+F11+H11+J11+L11</f>
        <v>12</v>
      </c>
      <c r="V11" s="25">
        <f>SUM(T11:U11)</f>
        <v>32</v>
      </c>
      <c r="W11" s="7"/>
    </row>
    <row r="12" spans="3:23" ht="3.75" customHeight="1" thickBot="1"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28"/>
      <c r="U12" s="29"/>
      <c r="V12" s="30"/>
      <c r="W12" s="7"/>
    </row>
    <row r="13" spans="2:23" ht="13.5" thickBot="1">
      <c r="B13" t="s">
        <v>15</v>
      </c>
      <c r="C13" s="11">
        <v>5</v>
      </c>
      <c r="D13" s="12">
        <v>3</v>
      </c>
      <c r="E13" s="11">
        <v>5</v>
      </c>
      <c r="F13" s="12">
        <v>3</v>
      </c>
      <c r="G13" s="11">
        <v>5</v>
      </c>
      <c r="H13" s="12">
        <v>3</v>
      </c>
      <c r="I13" s="11">
        <v>5</v>
      </c>
      <c r="J13" s="23">
        <v>3</v>
      </c>
      <c r="K13" s="15"/>
      <c r="L13" s="15"/>
      <c r="M13" s="15"/>
      <c r="N13" s="15"/>
      <c r="O13" s="14"/>
      <c r="P13" s="14"/>
      <c r="Q13" s="14"/>
      <c r="R13" s="14"/>
      <c r="S13" s="14"/>
      <c r="T13" s="24">
        <f>C13+E13+G13+I13+K13</f>
        <v>20</v>
      </c>
      <c r="U13" s="17">
        <f>D13+F13+H13+J13+L13</f>
        <v>12</v>
      </c>
      <c r="V13" s="25">
        <f>SUM(T13:U13)</f>
        <v>32</v>
      </c>
      <c r="W13" s="7"/>
    </row>
    <row r="14" spans="3:23" ht="3" customHeight="1" thickBot="1"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28"/>
      <c r="U14" s="29"/>
      <c r="V14" s="30"/>
      <c r="W14" s="7"/>
    </row>
    <row r="15" spans="2:23" ht="13.5" thickBot="1">
      <c r="B15" t="s">
        <v>16</v>
      </c>
      <c r="C15" s="11">
        <v>5</v>
      </c>
      <c r="D15" s="12">
        <v>3</v>
      </c>
      <c r="E15" s="11">
        <v>5</v>
      </c>
      <c r="F15" s="12">
        <v>3</v>
      </c>
      <c r="G15" s="11">
        <v>5</v>
      </c>
      <c r="H15" s="12">
        <v>3</v>
      </c>
      <c r="I15" s="11">
        <v>5</v>
      </c>
      <c r="J15" s="23">
        <v>3</v>
      </c>
      <c r="K15" s="15"/>
      <c r="L15" s="15"/>
      <c r="M15" s="15"/>
      <c r="N15" s="15"/>
      <c r="O15" s="14"/>
      <c r="P15" s="14"/>
      <c r="Q15" s="14"/>
      <c r="R15" s="14"/>
      <c r="S15" s="14"/>
      <c r="T15" s="24">
        <f>C15+E15+G15+I15+K15</f>
        <v>20</v>
      </c>
      <c r="U15" s="17">
        <f>D15+F15+H15+J15+L15</f>
        <v>12</v>
      </c>
      <c r="V15" s="25">
        <f>SUM(T15:U15)</f>
        <v>32</v>
      </c>
      <c r="W15" s="7"/>
    </row>
    <row r="16" spans="3:23" ht="13.5" thickBot="1"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28"/>
      <c r="U16" s="29"/>
      <c r="V16" s="30"/>
      <c r="W16" s="7"/>
    </row>
    <row r="17" spans="1:23" ht="13.5" thickBot="1">
      <c r="A17" t="s">
        <v>2</v>
      </c>
      <c r="B17" t="s">
        <v>14</v>
      </c>
      <c r="C17" s="11">
        <v>5</v>
      </c>
      <c r="D17" s="12">
        <v>2</v>
      </c>
      <c r="E17" s="11">
        <v>7</v>
      </c>
      <c r="F17" s="12">
        <v>2</v>
      </c>
      <c r="G17" s="11">
        <v>7</v>
      </c>
      <c r="H17" s="12">
        <v>2</v>
      </c>
      <c r="I17" s="11">
        <v>5</v>
      </c>
      <c r="J17" s="23">
        <v>2</v>
      </c>
      <c r="K17" s="15"/>
      <c r="L17" s="15"/>
      <c r="M17" s="15"/>
      <c r="N17" s="14"/>
      <c r="O17" s="14"/>
      <c r="P17" s="14"/>
      <c r="Q17" s="14"/>
      <c r="R17" s="14"/>
      <c r="S17" s="14"/>
      <c r="T17" s="24">
        <f>C17+E17+G17+I17+K17</f>
        <v>24</v>
      </c>
      <c r="U17" s="17">
        <f>D17+F17+H17+J17+L17</f>
        <v>8</v>
      </c>
      <c r="V17" s="25">
        <f>SUM(T17:U17)</f>
        <v>32</v>
      </c>
      <c r="W17" s="7"/>
    </row>
    <row r="18" spans="3:23" ht="4.5" customHeight="1" thickBot="1"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28"/>
      <c r="U18" s="29"/>
      <c r="V18" s="30"/>
      <c r="W18" s="7"/>
    </row>
    <row r="19" spans="2:23" ht="13.5" thickBot="1">
      <c r="B19" t="s">
        <v>15</v>
      </c>
      <c r="C19" s="11">
        <v>5</v>
      </c>
      <c r="D19" s="12">
        <v>2</v>
      </c>
      <c r="E19" s="11">
        <v>7</v>
      </c>
      <c r="F19" s="12">
        <v>2</v>
      </c>
      <c r="G19" s="11">
        <v>7</v>
      </c>
      <c r="H19" s="12">
        <v>2</v>
      </c>
      <c r="I19" s="11">
        <v>5</v>
      </c>
      <c r="J19" s="23">
        <v>2</v>
      </c>
      <c r="K19" s="15"/>
      <c r="L19" s="15"/>
      <c r="M19" s="15"/>
      <c r="N19" s="14"/>
      <c r="O19" s="14"/>
      <c r="P19" s="14"/>
      <c r="Q19" s="14"/>
      <c r="R19" s="14"/>
      <c r="S19" s="13"/>
      <c r="T19" s="24">
        <f>C19+E19+G19+I19+K19</f>
        <v>24</v>
      </c>
      <c r="U19" s="17">
        <f>D19+F19+H19+J19+L19</f>
        <v>8</v>
      </c>
      <c r="V19" s="25">
        <f>SUM(T19:U19)</f>
        <v>32</v>
      </c>
      <c r="W19" s="7"/>
    </row>
    <row r="20" spans="3:23" ht="3.75" customHeight="1" thickBot="1"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28"/>
      <c r="U20" s="29"/>
      <c r="V20" s="30"/>
      <c r="W20" s="7"/>
    </row>
    <row r="21" spans="2:23" ht="13.5" thickBot="1">
      <c r="B21" t="s">
        <v>16</v>
      </c>
      <c r="C21" s="11">
        <v>5</v>
      </c>
      <c r="D21" s="12">
        <v>2</v>
      </c>
      <c r="E21" s="11">
        <v>7</v>
      </c>
      <c r="F21" s="12">
        <v>2</v>
      </c>
      <c r="G21" s="11">
        <v>7</v>
      </c>
      <c r="H21" s="12">
        <v>2</v>
      </c>
      <c r="I21" s="11">
        <v>5</v>
      </c>
      <c r="J21" s="23">
        <v>2</v>
      </c>
      <c r="K21" s="15"/>
      <c r="L21" s="15"/>
      <c r="M21" s="15"/>
      <c r="N21" s="14"/>
      <c r="O21" s="14"/>
      <c r="P21" s="14"/>
      <c r="Q21" s="14"/>
      <c r="R21" s="14"/>
      <c r="S21" s="13"/>
      <c r="T21" s="24">
        <f>C21+E21+G21+I21+K21</f>
        <v>24</v>
      </c>
      <c r="U21" s="17">
        <f>D21+F21+H21+J21+L21</f>
        <v>8</v>
      </c>
      <c r="V21" s="25">
        <f>SUM(T21:U21)</f>
        <v>32</v>
      </c>
      <c r="W21" s="7"/>
    </row>
    <row r="22" spans="3:23" ht="13.5" thickBot="1"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28"/>
      <c r="U22" s="29"/>
      <c r="V22" s="30"/>
      <c r="W22" s="7"/>
    </row>
    <row r="23" spans="1:23" ht="13.5" thickBot="1">
      <c r="A23" t="s">
        <v>3</v>
      </c>
      <c r="B23" t="s">
        <v>14</v>
      </c>
      <c r="C23" s="11">
        <v>8</v>
      </c>
      <c r="D23" s="12">
        <v>2</v>
      </c>
      <c r="E23" s="11">
        <v>10</v>
      </c>
      <c r="F23" s="12">
        <v>2</v>
      </c>
      <c r="G23" s="11">
        <v>8</v>
      </c>
      <c r="H23" s="23">
        <v>2</v>
      </c>
      <c r="I23" s="15"/>
      <c r="J23" s="15"/>
      <c r="K23" s="15"/>
      <c r="L23" s="15"/>
      <c r="M23" s="15"/>
      <c r="N23" s="14"/>
      <c r="O23" s="14"/>
      <c r="P23" s="14"/>
      <c r="Q23" s="14"/>
      <c r="R23" s="13"/>
      <c r="S23" s="13"/>
      <c r="T23" s="24">
        <f>C23+E23+G23+I23+K23</f>
        <v>26</v>
      </c>
      <c r="U23" s="17">
        <f>D23+F23+H23+J23+L23</f>
        <v>6</v>
      </c>
      <c r="V23" s="25">
        <f>SUM(T23:U23)</f>
        <v>32</v>
      </c>
      <c r="W23" s="7"/>
    </row>
    <row r="24" spans="3:23" ht="3.75" customHeight="1" thickBot="1"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26"/>
      <c r="U24" s="9"/>
      <c r="V24" s="27"/>
      <c r="W24" s="8"/>
    </row>
    <row r="25" spans="2:23" ht="13.5" thickBot="1">
      <c r="B25" t="s">
        <v>15</v>
      </c>
      <c r="C25" s="11">
        <v>8</v>
      </c>
      <c r="D25" s="12">
        <v>2</v>
      </c>
      <c r="E25" s="11">
        <v>10</v>
      </c>
      <c r="F25" s="12">
        <v>2</v>
      </c>
      <c r="G25" s="11">
        <v>8</v>
      </c>
      <c r="H25" s="23">
        <v>2</v>
      </c>
      <c r="I25" s="15"/>
      <c r="J25" s="15"/>
      <c r="K25" s="15"/>
      <c r="L25" s="15"/>
      <c r="M25" s="15"/>
      <c r="N25" s="14"/>
      <c r="O25" s="14"/>
      <c r="P25" s="14"/>
      <c r="Q25" s="14"/>
      <c r="R25" s="13"/>
      <c r="S25" s="13"/>
      <c r="T25" s="24">
        <f>C25+E25+G25+I25+K25</f>
        <v>26</v>
      </c>
      <c r="U25" s="17">
        <f>D25+F25+H25+J25+L25</f>
        <v>6</v>
      </c>
      <c r="V25" s="25">
        <f>SUM(T25:U25)</f>
        <v>32</v>
      </c>
      <c r="W25" s="7"/>
    </row>
    <row r="26" spans="3:23" ht="3" customHeight="1" thickBot="1"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28"/>
      <c r="U26" s="29"/>
      <c r="V26" s="30"/>
      <c r="W26" s="7"/>
    </row>
    <row r="27" spans="2:23" ht="13.5" thickBot="1">
      <c r="B27" t="s">
        <v>16</v>
      </c>
      <c r="C27" s="11">
        <v>8</v>
      </c>
      <c r="D27" s="12">
        <v>2</v>
      </c>
      <c r="E27" s="11">
        <v>10</v>
      </c>
      <c r="F27" s="12">
        <v>2</v>
      </c>
      <c r="G27" s="11">
        <v>8</v>
      </c>
      <c r="H27" s="23">
        <v>2</v>
      </c>
      <c r="I27" s="15"/>
      <c r="J27" s="15"/>
      <c r="K27" s="15"/>
      <c r="L27" s="15"/>
      <c r="M27" s="15"/>
      <c r="N27" s="14"/>
      <c r="O27" s="14"/>
      <c r="P27" s="14"/>
      <c r="Q27" s="14"/>
      <c r="R27" s="13"/>
      <c r="S27" s="13"/>
      <c r="T27" s="24">
        <f>C27+E27+G27+I27+K27</f>
        <v>26</v>
      </c>
      <c r="U27" s="17">
        <f>D27+F27+H27+J27+L27</f>
        <v>6</v>
      </c>
      <c r="V27" s="25">
        <f>SUM(T27:U27)</f>
        <v>32</v>
      </c>
      <c r="W27" s="7"/>
    </row>
    <row r="28" spans="3:23" ht="13.5" thickBot="1"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28"/>
      <c r="U28" s="29"/>
      <c r="V28" s="30"/>
      <c r="W28" s="7"/>
    </row>
    <row r="29" spans="1:23" ht="13.5" thickBot="1">
      <c r="A29" t="s">
        <v>4</v>
      </c>
      <c r="B29" t="s">
        <v>14</v>
      </c>
      <c r="C29" s="11">
        <v>12</v>
      </c>
      <c r="D29" s="12">
        <v>2</v>
      </c>
      <c r="E29" s="11">
        <v>12</v>
      </c>
      <c r="F29" s="12">
        <v>2</v>
      </c>
      <c r="G29" s="11">
        <v>8</v>
      </c>
      <c r="H29" s="23">
        <v>1</v>
      </c>
      <c r="I29" s="15"/>
      <c r="J29" s="15"/>
      <c r="K29" s="13"/>
      <c r="L29" s="13"/>
      <c r="M29" s="13"/>
      <c r="N29" s="13"/>
      <c r="O29" s="13"/>
      <c r="P29" s="13"/>
      <c r="Q29" s="13"/>
      <c r="R29" s="13"/>
      <c r="S29" s="13"/>
      <c r="T29" s="24">
        <f>C29+E29+G29+I29+K29</f>
        <v>32</v>
      </c>
      <c r="U29" s="17">
        <f>D29+F29+H29+J29+L29</f>
        <v>5</v>
      </c>
      <c r="V29" s="25">
        <f>SUM(T29:U29)</f>
        <v>37</v>
      </c>
      <c r="W29" s="7"/>
    </row>
    <row r="30" spans="3:23" ht="3" customHeight="1" thickBot="1">
      <c r="C30" s="13"/>
      <c r="D30" s="13"/>
      <c r="E30" s="13"/>
      <c r="F30" s="13"/>
      <c r="G30" s="13"/>
      <c r="H30" s="13"/>
      <c r="I30" s="15"/>
      <c r="J30" s="15"/>
      <c r="K30" s="13"/>
      <c r="L30" s="13"/>
      <c r="M30" s="13"/>
      <c r="N30" s="13"/>
      <c r="O30" s="13"/>
      <c r="P30" s="13"/>
      <c r="Q30" s="13"/>
      <c r="R30" s="13"/>
      <c r="S30" s="13"/>
      <c r="T30" s="28"/>
      <c r="U30" s="29"/>
      <c r="V30" s="30"/>
      <c r="W30" s="7"/>
    </row>
    <row r="31" spans="2:23" ht="13.5" thickBot="1">
      <c r="B31" t="s">
        <v>15</v>
      </c>
      <c r="C31" s="11">
        <v>13</v>
      </c>
      <c r="D31" s="12">
        <v>2</v>
      </c>
      <c r="E31" s="11">
        <v>13</v>
      </c>
      <c r="F31" s="12">
        <v>2</v>
      </c>
      <c r="G31" s="11">
        <v>8</v>
      </c>
      <c r="H31" s="23">
        <v>1</v>
      </c>
      <c r="I31" s="15"/>
      <c r="J31" s="15"/>
      <c r="K31" s="13"/>
      <c r="L31" s="13"/>
      <c r="M31" s="13"/>
      <c r="N31" s="13"/>
      <c r="O31" s="13"/>
      <c r="P31" s="13"/>
      <c r="Q31" s="13"/>
      <c r="R31" s="13"/>
      <c r="S31" s="13"/>
      <c r="T31" s="24">
        <f>C31+E31+G31+I31+K31</f>
        <v>34</v>
      </c>
      <c r="U31" s="17">
        <f>D31+F31+H31+J31+L31</f>
        <v>5</v>
      </c>
      <c r="V31" s="25">
        <f>SUM(T31:U31)</f>
        <v>39</v>
      </c>
      <c r="W31" s="7"/>
    </row>
    <row r="32" spans="3:23" ht="3" customHeight="1" thickBot="1">
      <c r="C32" s="13"/>
      <c r="D32" s="13"/>
      <c r="E32" s="13"/>
      <c r="F32" s="13"/>
      <c r="G32" s="13"/>
      <c r="H32" s="13"/>
      <c r="I32" s="15"/>
      <c r="J32" s="15"/>
      <c r="K32" s="13"/>
      <c r="L32" s="13"/>
      <c r="M32" s="13"/>
      <c r="N32" s="13"/>
      <c r="O32" s="13"/>
      <c r="P32" s="13"/>
      <c r="Q32" s="13"/>
      <c r="R32" s="13"/>
      <c r="S32" s="13"/>
      <c r="T32" s="28"/>
      <c r="U32" s="29"/>
      <c r="V32" s="30"/>
      <c r="W32" s="7"/>
    </row>
    <row r="33" spans="2:23" ht="13.5" thickBot="1">
      <c r="B33" t="s">
        <v>16</v>
      </c>
      <c r="C33" s="11">
        <v>14</v>
      </c>
      <c r="D33" s="12">
        <v>2</v>
      </c>
      <c r="E33" s="11">
        <v>14</v>
      </c>
      <c r="F33" s="12">
        <v>2</v>
      </c>
      <c r="G33" s="11">
        <v>8</v>
      </c>
      <c r="H33" s="23">
        <v>1</v>
      </c>
      <c r="I33" s="15"/>
      <c r="J33" s="15"/>
      <c r="K33" s="13"/>
      <c r="L33" s="13"/>
      <c r="M33" s="13"/>
      <c r="N33" s="13"/>
      <c r="O33" s="13"/>
      <c r="P33" s="13"/>
      <c r="Q33" s="13"/>
      <c r="R33" s="13"/>
      <c r="S33" s="13"/>
      <c r="T33" s="24">
        <f>C33+E33+G33+I33+K33</f>
        <v>36</v>
      </c>
      <c r="U33" s="17">
        <f>D33+F33+H33+J33+L33</f>
        <v>5</v>
      </c>
      <c r="V33" s="25">
        <f>SUM(T33:U33)</f>
        <v>41</v>
      </c>
      <c r="W33" s="7"/>
    </row>
    <row r="34" spans="3:23" ht="13.5" thickBot="1">
      <c r="C34" s="13"/>
      <c r="D34" s="13"/>
      <c r="E34" s="13"/>
      <c r="F34" s="13"/>
      <c r="G34" s="13"/>
      <c r="H34" s="13"/>
      <c r="I34" s="15"/>
      <c r="J34" s="15"/>
      <c r="K34" s="15"/>
      <c r="L34" s="13"/>
      <c r="M34" s="13"/>
      <c r="N34" s="13"/>
      <c r="O34" s="13"/>
      <c r="P34" s="13"/>
      <c r="Q34" s="13"/>
      <c r="R34" s="13"/>
      <c r="S34" s="13"/>
      <c r="T34" s="28"/>
      <c r="U34" s="29"/>
      <c r="V34" s="30"/>
      <c r="W34" s="7"/>
    </row>
    <row r="35" spans="1:23" ht="13.5" thickBot="1">
      <c r="A35" t="s">
        <v>5</v>
      </c>
      <c r="B35" t="s">
        <v>14</v>
      </c>
      <c r="C35" s="11">
        <v>15</v>
      </c>
      <c r="D35" s="12">
        <v>2</v>
      </c>
      <c r="E35" s="16">
        <v>15</v>
      </c>
      <c r="F35" s="12">
        <v>2</v>
      </c>
      <c r="G35" s="16">
        <v>6</v>
      </c>
      <c r="H35" s="23">
        <v>1</v>
      </c>
      <c r="I35" s="15"/>
      <c r="J35" s="15"/>
      <c r="K35" s="15"/>
      <c r="L35" s="13"/>
      <c r="M35" s="13"/>
      <c r="N35" s="13"/>
      <c r="O35" s="13"/>
      <c r="P35" s="13"/>
      <c r="Q35" s="13"/>
      <c r="R35" s="13"/>
      <c r="S35" s="13"/>
      <c r="T35" s="24">
        <f>C35+E35+G35+I35+K35</f>
        <v>36</v>
      </c>
      <c r="U35" s="17">
        <f>D35+F35+H35+J35+L35</f>
        <v>5</v>
      </c>
      <c r="V35" s="25">
        <f>SUM(T35:U35)</f>
        <v>41</v>
      </c>
      <c r="W35" s="7"/>
    </row>
    <row r="36" spans="3:23" ht="3.75" customHeight="1" thickBot="1">
      <c r="C36" s="13"/>
      <c r="D36" s="13"/>
      <c r="E36" s="13"/>
      <c r="F36" s="13"/>
      <c r="G36" s="13"/>
      <c r="H36" s="13"/>
      <c r="I36" s="15"/>
      <c r="J36" s="15"/>
      <c r="K36" s="15"/>
      <c r="L36" s="13"/>
      <c r="M36" s="13"/>
      <c r="N36" s="13"/>
      <c r="O36" s="13"/>
      <c r="P36" s="13"/>
      <c r="Q36" s="13"/>
      <c r="R36" s="13"/>
      <c r="S36" s="13"/>
      <c r="T36" s="28"/>
      <c r="U36" s="29"/>
      <c r="V36" s="30"/>
      <c r="W36" s="7"/>
    </row>
    <row r="37" spans="2:23" ht="13.5" thickBot="1">
      <c r="B37" t="s">
        <v>15</v>
      </c>
      <c r="C37" s="11">
        <v>16</v>
      </c>
      <c r="D37" s="12">
        <v>2</v>
      </c>
      <c r="E37" s="16">
        <v>16</v>
      </c>
      <c r="F37" s="12">
        <v>2</v>
      </c>
      <c r="G37" s="16">
        <v>5</v>
      </c>
      <c r="H37" s="23">
        <v>1</v>
      </c>
      <c r="I37" s="15"/>
      <c r="J37" s="15"/>
      <c r="K37" s="15"/>
      <c r="L37" s="13"/>
      <c r="M37" s="13"/>
      <c r="N37" s="13"/>
      <c r="O37" s="13"/>
      <c r="P37" s="13"/>
      <c r="Q37" s="13"/>
      <c r="R37" s="13"/>
      <c r="S37" s="13"/>
      <c r="T37" s="24">
        <f>C37+E37+G37+I37+K37</f>
        <v>37</v>
      </c>
      <c r="U37" s="17">
        <f>D37+F37+H37+J37+L37</f>
        <v>5</v>
      </c>
      <c r="V37" s="25">
        <f>SUM(T37:U37)</f>
        <v>42</v>
      </c>
      <c r="W37" s="7"/>
    </row>
    <row r="38" spans="3:23" ht="4.5" customHeight="1" thickBot="1">
      <c r="C38" s="13"/>
      <c r="D38" s="13"/>
      <c r="E38" s="13"/>
      <c r="F38" s="13"/>
      <c r="G38" s="13"/>
      <c r="H38" s="13"/>
      <c r="I38" s="15"/>
      <c r="J38" s="15"/>
      <c r="K38" s="15"/>
      <c r="L38" s="13"/>
      <c r="M38" s="13"/>
      <c r="N38" s="13"/>
      <c r="O38" s="13"/>
      <c r="P38" s="13"/>
      <c r="Q38" s="13"/>
      <c r="R38" s="13"/>
      <c r="S38" s="13"/>
      <c r="T38" s="28"/>
      <c r="U38" s="29"/>
      <c r="V38" s="30"/>
      <c r="W38" s="7"/>
    </row>
    <row r="39" spans="2:23" ht="13.5" thickBot="1">
      <c r="B39" t="s">
        <v>16</v>
      </c>
      <c r="C39" s="11">
        <v>28</v>
      </c>
      <c r="D39" s="23">
        <v>2</v>
      </c>
      <c r="E39" s="15"/>
      <c r="F39" s="44" t="s">
        <v>27</v>
      </c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6"/>
      <c r="S39" s="13"/>
      <c r="T39" s="24">
        <f>C39+E39+G39+I39+K39</f>
        <v>28</v>
      </c>
      <c r="U39" s="17">
        <v>2</v>
      </c>
      <c r="V39" s="25">
        <f>SUM(T39:U39)</f>
        <v>30</v>
      </c>
      <c r="W39" s="7"/>
    </row>
    <row r="40" spans="3:23" ht="13.5" thickBot="1">
      <c r="C40" s="13"/>
      <c r="D40" s="13"/>
      <c r="E40" s="13"/>
      <c r="F40" s="13"/>
      <c r="G40" s="13"/>
      <c r="H40" s="13"/>
      <c r="I40" s="15"/>
      <c r="J40" s="15"/>
      <c r="K40" s="15"/>
      <c r="L40" s="13"/>
      <c r="M40" s="13"/>
      <c r="N40" s="13"/>
      <c r="O40" s="13"/>
      <c r="P40" s="13"/>
      <c r="Q40" s="13"/>
      <c r="R40" s="13"/>
      <c r="S40" s="13"/>
      <c r="T40" s="28"/>
      <c r="U40" s="29"/>
      <c r="V40" s="30"/>
      <c r="W40" s="7"/>
    </row>
    <row r="41" spans="1:23" ht="13.5" thickBot="1">
      <c r="A41" t="s">
        <v>6</v>
      </c>
      <c r="B41" t="s">
        <v>14</v>
      </c>
      <c r="C41" s="43">
        <v>30</v>
      </c>
      <c r="D41" s="15"/>
      <c r="F41" s="44" t="s">
        <v>27</v>
      </c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6"/>
      <c r="S41" s="13"/>
      <c r="T41" s="24">
        <v>30</v>
      </c>
      <c r="U41" s="17">
        <f>D41+G41+I41+K41+M41</f>
        <v>0</v>
      </c>
      <c r="V41" s="25">
        <f>SUM(T41:U41)</f>
        <v>30</v>
      </c>
      <c r="W41" s="3"/>
    </row>
    <row r="42" spans="3:23" ht="4.5" customHeight="1" thickBot="1">
      <c r="C42" s="13"/>
      <c r="D42" s="15"/>
      <c r="F42" s="15"/>
      <c r="G42" s="15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28"/>
      <c r="U42" s="29"/>
      <c r="V42" s="30"/>
      <c r="W42" s="10"/>
    </row>
    <row r="43" spans="2:23" ht="13.5" thickBot="1">
      <c r="B43" t="s">
        <v>15</v>
      </c>
      <c r="C43" s="43">
        <v>32</v>
      </c>
      <c r="D43" s="15"/>
      <c r="F43" s="44" t="s">
        <v>27</v>
      </c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6"/>
      <c r="S43" s="13"/>
      <c r="T43" s="24">
        <v>32</v>
      </c>
      <c r="U43" s="17">
        <f>D43+G43+I43+K43+M43</f>
        <v>0</v>
      </c>
      <c r="V43" s="25">
        <f>SUM(T43:U43)</f>
        <v>32</v>
      </c>
      <c r="W43" s="10"/>
    </row>
    <row r="44" spans="3:23" ht="3.75" customHeight="1" thickBot="1">
      <c r="C44" s="13"/>
      <c r="D44" s="15"/>
      <c r="E44" s="15"/>
      <c r="F44" s="15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28"/>
      <c r="U44" s="29"/>
      <c r="V44" s="30"/>
      <c r="W44" s="10"/>
    </row>
    <row r="45" spans="2:23" ht="13.5" thickBot="1">
      <c r="B45" t="s">
        <v>16</v>
      </c>
      <c r="C45" s="44" t="s">
        <v>19</v>
      </c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6"/>
      <c r="S45" s="13"/>
      <c r="T45" s="35"/>
      <c r="U45" s="36"/>
      <c r="V45" s="37"/>
      <c r="W45" s="3"/>
    </row>
    <row r="46" ht="12.75">
      <c r="W46" s="7"/>
    </row>
    <row r="47" ht="12.75">
      <c r="W47" s="7"/>
    </row>
    <row r="48" ht="3" customHeight="1">
      <c r="W48" s="7"/>
    </row>
    <row r="49" ht="12.75">
      <c r="W49" s="7"/>
    </row>
    <row r="50" ht="3" customHeight="1">
      <c r="W50" s="7"/>
    </row>
    <row r="51" ht="12.75">
      <c r="W51" s="7"/>
    </row>
    <row r="52" ht="12.75">
      <c r="W52" s="7"/>
    </row>
    <row r="53" ht="12.75">
      <c r="W53" s="7"/>
    </row>
    <row r="54" ht="3" customHeight="1">
      <c r="W54" s="7"/>
    </row>
    <row r="55" ht="12.75">
      <c r="W55" s="7"/>
    </row>
    <row r="56" ht="2.25" customHeight="1">
      <c r="W56" s="7"/>
    </row>
    <row r="57" ht="12.75">
      <c r="W57" s="7"/>
    </row>
    <row r="58" ht="12.75">
      <c r="W58" s="7"/>
    </row>
    <row r="59" ht="12.75">
      <c r="W59" s="7"/>
    </row>
    <row r="60" ht="3.75" customHeight="1">
      <c r="W60" s="7"/>
    </row>
    <row r="61" ht="12.75">
      <c r="W61" s="7"/>
    </row>
    <row r="62" ht="3" customHeight="1">
      <c r="W62" s="7"/>
    </row>
    <row r="63" ht="12.75">
      <c r="W63" s="7"/>
    </row>
  </sheetData>
  <sheetProtection/>
  <mergeCells count="4">
    <mergeCell ref="C1:V1"/>
    <mergeCell ref="D3:G3"/>
    <mergeCell ref="L3:O3"/>
    <mergeCell ref="T3:V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3"/>
  <sheetViews>
    <sheetView zoomScalePageLayoutView="0" workbookViewId="0" topLeftCell="A26">
      <selection activeCell="H70" sqref="H70"/>
    </sheetView>
  </sheetViews>
  <sheetFormatPr defaultColWidth="9.140625" defaultRowHeight="12.75"/>
  <cols>
    <col min="3" max="19" width="3.57421875" style="0" customWidth="1"/>
    <col min="20" max="22" width="9.8515625" style="0" customWidth="1"/>
    <col min="23" max="23" width="3.57421875" style="0" customWidth="1"/>
    <col min="34" max="34" width="9.421875" style="0" customWidth="1"/>
    <col min="35" max="35" width="1.1484375" style="0" customWidth="1"/>
    <col min="36" max="36" width="6.140625" style="0" bestFit="1" customWidth="1"/>
    <col min="37" max="37" width="8.140625" style="0" bestFit="1" customWidth="1"/>
    <col min="38" max="38" width="6.421875" style="0" bestFit="1" customWidth="1"/>
    <col min="39" max="39" width="7.57421875" style="0" bestFit="1" customWidth="1"/>
    <col min="40" max="40" width="8.140625" style="0" bestFit="1" customWidth="1"/>
    <col min="41" max="41" width="5.00390625" style="0" bestFit="1" customWidth="1"/>
    <col min="42" max="42" width="7.57421875" style="0" bestFit="1" customWidth="1"/>
    <col min="43" max="43" width="8.140625" style="0" bestFit="1" customWidth="1"/>
    <col min="44" max="44" width="5.00390625" style="0" bestFit="1" customWidth="1"/>
    <col min="45" max="45" width="7.57421875" style="0" bestFit="1" customWidth="1"/>
    <col min="46" max="46" width="12.140625" style="0" customWidth="1"/>
  </cols>
  <sheetData>
    <row r="1" spans="3:23" ht="13.5" thickBot="1">
      <c r="C1" s="47" t="s">
        <v>26</v>
      </c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9"/>
      <c r="W1" s="7"/>
    </row>
    <row r="2" spans="3:23" ht="13.5" thickBot="1"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7"/>
    </row>
    <row r="3" spans="3:23" ht="13.5" thickBot="1">
      <c r="C3" s="41"/>
      <c r="D3" s="50" t="s">
        <v>20</v>
      </c>
      <c r="E3" s="51"/>
      <c r="F3" s="51"/>
      <c r="G3" s="52"/>
      <c r="H3" s="13"/>
      <c r="I3" s="13"/>
      <c r="J3" s="13"/>
      <c r="K3" s="42"/>
      <c r="L3" s="50" t="s">
        <v>21</v>
      </c>
      <c r="M3" s="51"/>
      <c r="N3" s="51"/>
      <c r="O3" s="52"/>
      <c r="P3" s="13"/>
      <c r="Q3" s="13"/>
      <c r="R3" s="13"/>
      <c r="S3" s="13"/>
      <c r="T3" s="53" t="s">
        <v>25</v>
      </c>
      <c r="U3" s="54"/>
      <c r="V3" s="55"/>
      <c r="W3" s="7"/>
    </row>
    <row r="4" spans="3:23" ht="13.5" thickBot="1"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38" t="s">
        <v>22</v>
      </c>
      <c r="U4" s="39" t="s">
        <v>23</v>
      </c>
      <c r="V4" s="40" t="s">
        <v>24</v>
      </c>
      <c r="W4" s="7"/>
    </row>
    <row r="5" spans="1:23" ht="13.5" thickBot="1">
      <c r="A5" t="s">
        <v>0</v>
      </c>
      <c r="B5" t="s">
        <v>14</v>
      </c>
      <c r="C5" s="11">
        <v>1</v>
      </c>
      <c r="D5" s="12">
        <v>1</v>
      </c>
      <c r="E5" s="11">
        <v>2</v>
      </c>
      <c r="F5" s="12">
        <v>2</v>
      </c>
      <c r="G5" s="11">
        <v>2</v>
      </c>
      <c r="H5" s="12">
        <v>2</v>
      </c>
      <c r="I5" s="11">
        <v>2</v>
      </c>
      <c r="J5" s="12">
        <v>2</v>
      </c>
      <c r="K5" s="11">
        <v>2</v>
      </c>
      <c r="L5" s="12">
        <v>2</v>
      </c>
      <c r="M5" s="11">
        <v>1</v>
      </c>
      <c r="N5" s="23">
        <v>1</v>
      </c>
      <c r="O5" s="15"/>
      <c r="P5" s="15"/>
      <c r="Q5" s="15"/>
      <c r="R5" s="15"/>
      <c r="S5" s="13"/>
      <c r="T5" s="24">
        <v>10</v>
      </c>
      <c r="U5" s="17">
        <v>10</v>
      </c>
      <c r="V5" s="25">
        <v>20</v>
      </c>
      <c r="W5" s="7"/>
    </row>
    <row r="6" spans="1:23" ht="5.25" customHeight="1" thickBot="1">
      <c r="A6" s="1"/>
      <c r="B6" s="1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26"/>
      <c r="U6" s="9"/>
      <c r="V6" s="27"/>
      <c r="W6" s="8"/>
    </row>
    <row r="7" spans="2:23" ht="13.5" thickBot="1">
      <c r="B7" t="s">
        <v>15</v>
      </c>
      <c r="C7" s="11">
        <v>1</v>
      </c>
      <c r="D7" s="12">
        <v>1</v>
      </c>
      <c r="E7" s="11">
        <v>2</v>
      </c>
      <c r="F7" s="12">
        <v>2</v>
      </c>
      <c r="G7" s="11">
        <v>2</v>
      </c>
      <c r="H7" s="12">
        <v>2</v>
      </c>
      <c r="I7" s="11">
        <v>2</v>
      </c>
      <c r="J7" s="12">
        <v>2</v>
      </c>
      <c r="K7" s="11">
        <v>2</v>
      </c>
      <c r="L7" s="12">
        <v>2</v>
      </c>
      <c r="M7" s="11">
        <v>1</v>
      </c>
      <c r="N7" s="23">
        <v>1</v>
      </c>
      <c r="O7" s="15"/>
      <c r="P7" s="15"/>
      <c r="Q7" s="15"/>
      <c r="R7" s="15"/>
      <c r="S7" s="13"/>
      <c r="T7" s="24">
        <v>10</v>
      </c>
      <c r="U7" s="17">
        <v>10</v>
      </c>
      <c r="V7" s="25">
        <v>20</v>
      </c>
      <c r="W7" s="7"/>
    </row>
    <row r="8" spans="1:23" ht="4.5" customHeight="1" thickBot="1">
      <c r="A8" s="1"/>
      <c r="B8" s="1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26"/>
      <c r="U8" s="9"/>
      <c r="V8" s="27"/>
      <c r="W8" s="8"/>
    </row>
    <row r="9" spans="2:23" ht="13.5" thickBot="1">
      <c r="B9" t="s">
        <v>16</v>
      </c>
      <c r="C9" s="11">
        <v>1</v>
      </c>
      <c r="D9" s="12">
        <v>1</v>
      </c>
      <c r="E9" s="11">
        <v>2</v>
      </c>
      <c r="F9" s="12">
        <v>2</v>
      </c>
      <c r="G9" s="11">
        <v>2</v>
      </c>
      <c r="H9" s="12">
        <v>2</v>
      </c>
      <c r="I9" s="11">
        <v>2</v>
      </c>
      <c r="J9" s="12">
        <v>2</v>
      </c>
      <c r="K9" s="11">
        <v>2</v>
      </c>
      <c r="L9" s="12">
        <v>2</v>
      </c>
      <c r="M9" s="11">
        <v>1</v>
      </c>
      <c r="N9" s="23">
        <v>1</v>
      </c>
      <c r="O9" s="15"/>
      <c r="P9" s="15"/>
      <c r="Q9" s="15"/>
      <c r="R9" s="15"/>
      <c r="S9" s="13"/>
      <c r="T9" s="24">
        <v>10</v>
      </c>
      <c r="U9" s="17">
        <v>10</v>
      </c>
      <c r="V9" s="25">
        <v>20</v>
      </c>
      <c r="W9" s="7"/>
    </row>
    <row r="10" spans="1:23" ht="13.5" thickBot="1">
      <c r="A10" s="1"/>
      <c r="B10" s="1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26"/>
      <c r="U10" s="9"/>
      <c r="V10" s="27"/>
      <c r="W10" s="8"/>
    </row>
    <row r="11" spans="1:23" ht="13.5" thickBot="1">
      <c r="A11" t="s">
        <v>1</v>
      </c>
      <c r="B11" t="s">
        <v>14</v>
      </c>
      <c r="C11" s="11">
        <v>1</v>
      </c>
      <c r="D11" s="12">
        <v>1</v>
      </c>
      <c r="E11" s="11">
        <v>1</v>
      </c>
      <c r="F11" s="12">
        <v>1</v>
      </c>
      <c r="G11" s="11">
        <v>3</v>
      </c>
      <c r="H11" s="12">
        <v>3</v>
      </c>
      <c r="I11" s="11">
        <v>3</v>
      </c>
      <c r="J11" s="12">
        <v>3</v>
      </c>
      <c r="K11" s="11">
        <v>2</v>
      </c>
      <c r="L11" s="12">
        <v>2</v>
      </c>
      <c r="M11" s="11">
        <v>2</v>
      </c>
      <c r="N11" s="12">
        <v>2</v>
      </c>
      <c r="O11" s="14"/>
      <c r="P11" s="14"/>
      <c r="Q11" s="14"/>
      <c r="R11" s="14"/>
      <c r="S11" s="14"/>
      <c r="T11" s="24">
        <v>12</v>
      </c>
      <c r="U11" s="17">
        <v>12</v>
      </c>
      <c r="V11" s="25">
        <v>24</v>
      </c>
      <c r="W11" s="7"/>
    </row>
    <row r="12" spans="3:23" ht="3.75" customHeight="1" thickBot="1"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28"/>
      <c r="U12" s="29"/>
      <c r="V12" s="30"/>
      <c r="W12" s="7"/>
    </row>
    <row r="13" spans="2:23" ht="13.5" thickBot="1">
      <c r="B13" t="s">
        <v>15</v>
      </c>
      <c r="C13" s="11">
        <v>1</v>
      </c>
      <c r="D13" s="12">
        <v>1</v>
      </c>
      <c r="E13" s="11">
        <v>1</v>
      </c>
      <c r="F13" s="12">
        <v>1</v>
      </c>
      <c r="G13" s="11">
        <v>3</v>
      </c>
      <c r="H13" s="12">
        <v>3</v>
      </c>
      <c r="I13" s="11">
        <v>3</v>
      </c>
      <c r="J13" s="12">
        <v>3</v>
      </c>
      <c r="K13" s="11">
        <v>2</v>
      </c>
      <c r="L13" s="12">
        <v>2</v>
      </c>
      <c r="M13" s="11">
        <v>2</v>
      </c>
      <c r="N13" s="12">
        <v>2</v>
      </c>
      <c r="O13" s="14"/>
      <c r="P13" s="14"/>
      <c r="Q13" s="14"/>
      <c r="R13" s="14"/>
      <c r="S13" s="14"/>
      <c r="T13" s="24">
        <v>12</v>
      </c>
      <c r="U13" s="17">
        <v>12</v>
      </c>
      <c r="V13" s="25">
        <v>24</v>
      </c>
      <c r="W13" s="7"/>
    </row>
    <row r="14" spans="3:23" ht="3" customHeight="1" thickBot="1"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28"/>
      <c r="U14" s="29"/>
      <c r="V14" s="30"/>
      <c r="W14" s="7"/>
    </row>
    <row r="15" spans="2:23" ht="13.5" thickBot="1">
      <c r="B15" t="s">
        <v>16</v>
      </c>
      <c r="C15" s="11">
        <v>1</v>
      </c>
      <c r="D15" s="12">
        <v>1</v>
      </c>
      <c r="E15" s="11">
        <v>1</v>
      </c>
      <c r="F15" s="12">
        <v>1</v>
      </c>
      <c r="G15" s="11">
        <v>3</v>
      </c>
      <c r="H15" s="12">
        <v>3</v>
      </c>
      <c r="I15" s="11">
        <v>3</v>
      </c>
      <c r="J15" s="12">
        <v>3</v>
      </c>
      <c r="K15" s="11">
        <v>2</v>
      </c>
      <c r="L15" s="12">
        <v>2</v>
      </c>
      <c r="M15" s="11">
        <v>2</v>
      </c>
      <c r="N15" s="12">
        <v>2</v>
      </c>
      <c r="O15" s="14"/>
      <c r="P15" s="14"/>
      <c r="Q15" s="14"/>
      <c r="R15" s="14"/>
      <c r="S15" s="14"/>
      <c r="T15" s="24">
        <v>12</v>
      </c>
      <c r="U15" s="17">
        <v>12</v>
      </c>
      <c r="V15" s="25">
        <v>24</v>
      </c>
      <c r="W15" s="7"/>
    </row>
    <row r="16" spans="3:23" ht="13.5" thickBot="1"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28"/>
      <c r="U16" s="29"/>
      <c r="V16" s="30"/>
      <c r="W16" s="7"/>
    </row>
    <row r="17" spans="1:23" ht="13.5" thickBot="1">
      <c r="A17" t="s">
        <v>2</v>
      </c>
      <c r="B17" t="s">
        <v>14</v>
      </c>
      <c r="C17" s="11">
        <v>2</v>
      </c>
      <c r="D17" s="12">
        <v>2</v>
      </c>
      <c r="E17" s="11">
        <v>2</v>
      </c>
      <c r="F17" s="12">
        <v>2</v>
      </c>
      <c r="G17" s="11">
        <v>4</v>
      </c>
      <c r="H17" s="12">
        <v>3</v>
      </c>
      <c r="I17" s="11">
        <v>3</v>
      </c>
      <c r="J17" s="12">
        <v>3</v>
      </c>
      <c r="K17" s="11">
        <v>3</v>
      </c>
      <c r="L17" s="12">
        <v>3</v>
      </c>
      <c r="M17" s="14"/>
      <c r="N17" s="14"/>
      <c r="O17" s="14"/>
      <c r="P17" s="14"/>
      <c r="Q17" s="14"/>
      <c r="R17" s="14"/>
      <c r="S17" s="14"/>
      <c r="T17" s="24">
        <v>14</v>
      </c>
      <c r="U17" s="17">
        <v>13</v>
      </c>
      <c r="V17" s="25">
        <v>27</v>
      </c>
      <c r="W17" s="7"/>
    </row>
    <row r="18" spans="3:23" ht="4.5" customHeight="1" thickBot="1"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28"/>
      <c r="U18" s="29"/>
      <c r="V18" s="30"/>
      <c r="W18" s="7"/>
    </row>
    <row r="19" spans="2:23" ht="13.5" thickBot="1">
      <c r="B19" t="s">
        <v>15</v>
      </c>
      <c r="C19" s="11">
        <v>2</v>
      </c>
      <c r="D19" s="12">
        <v>2</v>
      </c>
      <c r="E19" s="11">
        <v>2</v>
      </c>
      <c r="F19" s="12">
        <v>2</v>
      </c>
      <c r="G19" s="11">
        <v>4</v>
      </c>
      <c r="H19" s="12">
        <v>3</v>
      </c>
      <c r="I19" s="11">
        <v>3</v>
      </c>
      <c r="J19" s="12">
        <v>3</v>
      </c>
      <c r="K19" s="11">
        <v>3</v>
      </c>
      <c r="L19" s="12">
        <v>3</v>
      </c>
      <c r="M19" s="14"/>
      <c r="N19" s="14"/>
      <c r="O19" s="14"/>
      <c r="P19" s="14"/>
      <c r="Q19" s="14"/>
      <c r="R19" s="14"/>
      <c r="S19" s="13"/>
      <c r="T19" s="24">
        <v>14</v>
      </c>
      <c r="U19" s="17">
        <v>13</v>
      </c>
      <c r="V19" s="25">
        <v>27</v>
      </c>
      <c r="W19" s="7"/>
    </row>
    <row r="20" spans="3:23" ht="3.75" customHeight="1" thickBot="1"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28"/>
      <c r="U20" s="29"/>
      <c r="V20" s="30"/>
      <c r="W20" s="7"/>
    </row>
    <row r="21" spans="2:23" ht="13.5" thickBot="1">
      <c r="B21" t="s">
        <v>16</v>
      </c>
      <c r="C21" s="11">
        <v>2</v>
      </c>
      <c r="D21" s="12">
        <v>2</v>
      </c>
      <c r="E21" s="11">
        <v>2</v>
      </c>
      <c r="F21" s="12">
        <v>2</v>
      </c>
      <c r="G21" s="11">
        <v>4</v>
      </c>
      <c r="H21" s="12">
        <v>3</v>
      </c>
      <c r="I21" s="11">
        <v>3</v>
      </c>
      <c r="J21" s="12">
        <v>3</v>
      </c>
      <c r="K21" s="11">
        <v>3</v>
      </c>
      <c r="L21" s="12">
        <v>3</v>
      </c>
      <c r="M21" s="14"/>
      <c r="N21" s="14"/>
      <c r="O21" s="14"/>
      <c r="P21" s="14"/>
      <c r="Q21" s="14"/>
      <c r="R21" s="14"/>
      <c r="S21" s="13"/>
      <c r="T21" s="24">
        <v>14</v>
      </c>
      <c r="U21" s="17">
        <v>13</v>
      </c>
      <c r="V21" s="25">
        <v>27</v>
      </c>
      <c r="W21" s="7"/>
    </row>
    <row r="22" spans="3:23" ht="13.5" thickBot="1"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28"/>
      <c r="U22" s="29"/>
      <c r="V22" s="30"/>
      <c r="W22" s="7"/>
    </row>
    <row r="23" spans="1:23" ht="13.5" thickBot="1">
      <c r="A23" t="s">
        <v>3</v>
      </c>
      <c r="B23" t="s">
        <v>14</v>
      </c>
      <c r="C23" s="11">
        <v>3</v>
      </c>
      <c r="D23" s="12">
        <v>2</v>
      </c>
      <c r="E23" s="11">
        <v>4</v>
      </c>
      <c r="F23" s="12">
        <v>3</v>
      </c>
      <c r="G23" s="11">
        <v>4</v>
      </c>
      <c r="H23" s="12">
        <v>3</v>
      </c>
      <c r="I23" s="11">
        <v>3</v>
      </c>
      <c r="J23" s="12">
        <v>2</v>
      </c>
      <c r="K23" s="11">
        <v>3</v>
      </c>
      <c r="L23" s="23">
        <v>2</v>
      </c>
      <c r="M23" s="14"/>
      <c r="N23" s="14"/>
      <c r="O23" s="14"/>
      <c r="P23" s="14"/>
      <c r="Q23" s="14"/>
      <c r="R23" s="13"/>
      <c r="S23" s="13"/>
      <c r="T23" s="24">
        <v>17</v>
      </c>
      <c r="U23" s="17">
        <v>12</v>
      </c>
      <c r="V23" s="25">
        <v>29</v>
      </c>
      <c r="W23" s="7"/>
    </row>
    <row r="24" spans="3:23" ht="3.75" customHeight="1" thickBot="1"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26"/>
      <c r="U24" s="9"/>
      <c r="V24" s="27"/>
      <c r="W24" s="8"/>
    </row>
    <row r="25" spans="2:23" ht="13.5" thickBot="1">
      <c r="B25" t="s">
        <v>15</v>
      </c>
      <c r="C25" s="11">
        <v>3</v>
      </c>
      <c r="D25" s="12">
        <v>2</v>
      </c>
      <c r="E25" s="11">
        <v>4</v>
      </c>
      <c r="F25" s="12">
        <v>3</v>
      </c>
      <c r="G25" s="11">
        <v>4</v>
      </c>
      <c r="H25" s="12">
        <v>3</v>
      </c>
      <c r="I25" s="11">
        <v>3</v>
      </c>
      <c r="J25" s="12">
        <v>2</v>
      </c>
      <c r="K25" s="11">
        <v>3</v>
      </c>
      <c r="L25" s="23">
        <v>2</v>
      </c>
      <c r="M25" s="14"/>
      <c r="N25" s="14"/>
      <c r="O25" s="14"/>
      <c r="P25" s="14"/>
      <c r="Q25" s="14"/>
      <c r="R25" s="13"/>
      <c r="S25" s="13"/>
      <c r="T25" s="24">
        <v>17</v>
      </c>
      <c r="U25" s="17">
        <v>12</v>
      </c>
      <c r="V25" s="25">
        <v>29</v>
      </c>
      <c r="W25" s="7"/>
    </row>
    <row r="26" spans="3:23" ht="3" customHeight="1" thickBot="1"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28"/>
      <c r="U26" s="29"/>
      <c r="V26" s="30"/>
      <c r="W26" s="7"/>
    </row>
    <row r="27" spans="2:23" ht="13.5" thickBot="1">
      <c r="B27" t="s">
        <v>16</v>
      </c>
      <c r="C27" s="11">
        <v>3</v>
      </c>
      <c r="D27" s="12">
        <v>2</v>
      </c>
      <c r="E27" s="11">
        <v>4</v>
      </c>
      <c r="F27" s="12">
        <v>3</v>
      </c>
      <c r="G27" s="11">
        <v>4</v>
      </c>
      <c r="H27" s="12">
        <v>3</v>
      </c>
      <c r="I27" s="11">
        <v>3</v>
      </c>
      <c r="J27" s="12">
        <v>2</v>
      </c>
      <c r="K27" s="11">
        <v>3</v>
      </c>
      <c r="L27" s="23">
        <v>2</v>
      </c>
      <c r="M27" s="14"/>
      <c r="N27" s="14"/>
      <c r="O27" s="14"/>
      <c r="P27" s="14"/>
      <c r="Q27" s="14"/>
      <c r="R27" s="13"/>
      <c r="S27" s="13"/>
      <c r="T27" s="24">
        <v>17</v>
      </c>
      <c r="U27" s="17">
        <v>12</v>
      </c>
      <c r="V27" s="25">
        <v>29</v>
      </c>
      <c r="W27" s="7"/>
    </row>
    <row r="28" spans="3:23" ht="13.5" thickBot="1"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28"/>
      <c r="U28" s="29"/>
      <c r="V28" s="30"/>
      <c r="W28" s="7"/>
    </row>
    <row r="29" spans="1:23" ht="13.5" thickBot="1">
      <c r="A29" t="s">
        <v>4</v>
      </c>
      <c r="B29" t="s">
        <v>14</v>
      </c>
      <c r="C29" s="11">
        <v>4</v>
      </c>
      <c r="D29" s="12">
        <v>3</v>
      </c>
      <c r="E29" s="11">
        <v>5</v>
      </c>
      <c r="F29" s="12">
        <v>3</v>
      </c>
      <c r="G29" s="11">
        <v>5</v>
      </c>
      <c r="H29" s="12">
        <v>3</v>
      </c>
      <c r="I29" s="11">
        <v>4</v>
      </c>
      <c r="J29" s="23">
        <v>3</v>
      </c>
      <c r="K29" s="13"/>
      <c r="L29" s="13"/>
      <c r="M29" s="13"/>
      <c r="N29" s="13"/>
      <c r="O29" s="13"/>
      <c r="P29" s="13"/>
      <c r="Q29" s="13"/>
      <c r="R29" s="13"/>
      <c r="S29" s="13"/>
      <c r="T29" s="24">
        <v>18</v>
      </c>
      <c r="U29" s="17">
        <v>12</v>
      </c>
      <c r="V29" s="25">
        <v>30</v>
      </c>
      <c r="W29" s="7"/>
    </row>
    <row r="30" spans="3:23" ht="3" customHeight="1" thickBot="1"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28"/>
      <c r="U30" s="29"/>
      <c r="V30" s="30"/>
      <c r="W30" s="7"/>
    </row>
    <row r="31" spans="2:23" ht="13.5" thickBot="1">
      <c r="B31" t="s">
        <v>15</v>
      </c>
      <c r="C31" s="11">
        <v>4</v>
      </c>
      <c r="D31" s="12">
        <v>3</v>
      </c>
      <c r="E31" s="11">
        <v>5</v>
      </c>
      <c r="F31" s="12">
        <v>3</v>
      </c>
      <c r="G31" s="11">
        <v>5</v>
      </c>
      <c r="H31" s="12">
        <v>3</v>
      </c>
      <c r="I31" s="11">
        <v>4</v>
      </c>
      <c r="J31" s="23">
        <v>3</v>
      </c>
      <c r="K31" s="13"/>
      <c r="L31" s="13"/>
      <c r="M31" s="13"/>
      <c r="N31" s="13"/>
      <c r="O31" s="13"/>
      <c r="P31" s="13"/>
      <c r="Q31" s="13"/>
      <c r="R31" s="13"/>
      <c r="S31" s="13"/>
      <c r="T31" s="24">
        <v>18</v>
      </c>
      <c r="U31" s="17">
        <v>12</v>
      </c>
      <c r="V31" s="25">
        <v>30</v>
      </c>
      <c r="W31" s="7"/>
    </row>
    <row r="32" spans="3:23" ht="3" customHeight="1" thickBot="1"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28"/>
      <c r="U32" s="29"/>
      <c r="V32" s="30"/>
      <c r="W32" s="7"/>
    </row>
    <row r="33" spans="2:23" ht="13.5" thickBot="1">
      <c r="B33" t="s">
        <v>16</v>
      </c>
      <c r="C33" s="11">
        <v>4</v>
      </c>
      <c r="D33" s="12">
        <v>3</v>
      </c>
      <c r="E33" s="11">
        <v>5</v>
      </c>
      <c r="F33" s="12">
        <v>3</v>
      </c>
      <c r="G33" s="11">
        <v>5</v>
      </c>
      <c r="H33" s="12">
        <v>3</v>
      </c>
      <c r="I33" s="11">
        <v>4</v>
      </c>
      <c r="J33" s="23">
        <v>3</v>
      </c>
      <c r="K33" s="13"/>
      <c r="L33" s="13"/>
      <c r="M33" s="13"/>
      <c r="N33" s="13"/>
      <c r="O33" s="13"/>
      <c r="P33" s="13"/>
      <c r="Q33" s="13"/>
      <c r="R33" s="13"/>
      <c r="S33" s="13"/>
      <c r="T33" s="24">
        <v>18</v>
      </c>
      <c r="U33" s="17">
        <v>12</v>
      </c>
      <c r="V33" s="25">
        <v>30</v>
      </c>
      <c r="W33" s="7"/>
    </row>
    <row r="34" spans="3:23" ht="13.5" thickBot="1"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28"/>
      <c r="U34" s="29"/>
      <c r="V34" s="30"/>
      <c r="W34" s="7"/>
    </row>
    <row r="35" spans="1:23" ht="13.5" thickBot="1">
      <c r="A35" t="s">
        <v>5</v>
      </c>
      <c r="B35" t="s">
        <v>14</v>
      </c>
      <c r="C35" s="11">
        <v>5</v>
      </c>
      <c r="D35" s="12">
        <v>2</v>
      </c>
      <c r="E35" s="16">
        <v>7</v>
      </c>
      <c r="F35" s="12">
        <v>2</v>
      </c>
      <c r="G35" s="16">
        <v>7</v>
      </c>
      <c r="H35" s="12">
        <v>2</v>
      </c>
      <c r="I35" s="11">
        <v>5</v>
      </c>
      <c r="J35" s="23">
        <v>2</v>
      </c>
      <c r="K35" s="13"/>
      <c r="L35" s="13"/>
      <c r="M35" s="13"/>
      <c r="N35" s="13"/>
      <c r="O35" s="13"/>
      <c r="P35" s="13"/>
      <c r="Q35" s="13"/>
      <c r="R35" s="13"/>
      <c r="S35" s="13"/>
      <c r="T35" s="24">
        <v>24</v>
      </c>
      <c r="U35" s="17">
        <v>8</v>
      </c>
      <c r="V35" s="25">
        <v>32</v>
      </c>
      <c r="W35" s="7"/>
    </row>
    <row r="36" spans="3:23" ht="3.75" customHeight="1" thickBot="1"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28"/>
      <c r="U36" s="29"/>
      <c r="V36" s="30"/>
      <c r="W36" s="7"/>
    </row>
    <row r="37" spans="2:23" ht="13.5" thickBot="1">
      <c r="B37" t="s">
        <v>15</v>
      </c>
      <c r="C37" s="11">
        <v>5</v>
      </c>
      <c r="D37" s="12">
        <v>2</v>
      </c>
      <c r="E37" s="16">
        <v>7</v>
      </c>
      <c r="F37" s="12">
        <v>2</v>
      </c>
      <c r="G37" s="16">
        <v>7</v>
      </c>
      <c r="H37" s="12">
        <v>2</v>
      </c>
      <c r="I37" s="11">
        <v>5</v>
      </c>
      <c r="J37" s="23">
        <v>2</v>
      </c>
      <c r="K37" s="13"/>
      <c r="L37" s="13"/>
      <c r="M37" s="13"/>
      <c r="N37" s="13"/>
      <c r="O37" s="13"/>
      <c r="P37" s="13"/>
      <c r="Q37" s="13"/>
      <c r="R37" s="13"/>
      <c r="S37" s="13"/>
      <c r="T37" s="24">
        <v>24</v>
      </c>
      <c r="U37" s="17">
        <v>8</v>
      </c>
      <c r="V37" s="25">
        <v>32</v>
      </c>
      <c r="W37" s="7"/>
    </row>
    <row r="38" spans="3:23" ht="4.5" customHeight="1" thickBot="1"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28"/>
      <c r="U38" s="29"/>
      <c r="V38" s="30"/>
      <c r="W38" s="7"/>
    </row>
    <row r="39" spans="2:23" ht="13.5" thickBot="1">
      <c r="B39" t="s">
        <v>16</v>
      </c>
      <c r="C39" s="11">
        <v>5</v>
      </c>
      <c r="D39" s="12">
        <v>2</v>
      </c>
      <c r="E39" s="16">
        <v>7</v>
      </c>
      <c r="F39" s="12">
        <v>2</v>
      </c>
      <c r="G39" s="16">
        <v>7</v>
      </c>
      <c r="H39" s="12">
        <v>2</v>
      </c>
      <c r="I39" s="11">
        <v>5</v>
      </c>
      <c r="J39" s="23">
        <v>2</v>
      </c>
      <c r="K39" s="13"/>
      <c r="L39" s="13"/>
      <c r="M39" s="13"/>
      <c r="N39" s="13"/>
      <c r="O39" s="13"/>
      <c r="P39" s="13"/>
      <c r="Q39" s="13"/>
      <c r="R39" s="13"/>
      <c r="S39" s="13"/>
      <c r="T39" s="24">
        <v>24</v>
      </c>
      <c r="U39" s="17">
        <v>8</v>
      </c>
      <c r="V39" s="25">
        <v>32</v>
      </c>
      <c r="W39" s="7"/>
    </row>
    <row r="40" spans="3:23" ht="13.5" thickBot="1"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28"/>
      <c r="U40" s="29"/>
      <c r="V40" s="30"/>
      <c r="W40" s="7"/>
    </row>
    <row r="41" spans="1:23" ht="13.5" thickBot="1">
      <c r="A41" t="s">
        <v>6</v>
      </c>
      <c r="B41" t="s">
        <v>14</v>
      </c>
      <c r="C41" s="11">
        <v>8</v>
      </c>
      <c r="D41" s="12">
        <v>2</v>
      </c>
      <c r="E41" s="16">
        <v>10</v>
      </c>
      <c r="F41" s="12">
        <v>3</v>
      </c>
      <c r="G41" s="16">
        <v>8</v>
      </c>
      <c r="H41" s="23">
        <v>2</v>
      </c>
      <c r="I41" s="15"/>
      <c r="J41" s="15"/>
      <c r="K41" s="17"/>
      <c r="L41" s="17"/>
      <c r="M41" s="17"/>
      <c r="N41" s="17"/>
      <c r="O41" s="17"/>
      <c r="P41" s="17"/>
      <c r="Q41" s="17"/>
      <c r="R41" s="17"/>
      <c r="S41" s="17"/>
      <c r="T41" s="24">
        <v>26</v>
      </c>
      <c r="U41" s="17">
        <v>7</v>
      </c>
      <c r="V41" s="25">
        <v>33</v>
      </c>
      <c r="W41" s="3"/>
    </row>
    <row r="42" spans="3:23" ht="4.5" customHeight="1" thickBot="1">
      <c r="C42" s="13"/>
      <c r="D42" s="13"/>
      <c r="E42" s="13"/>
      <c r="F42" s="13"/>
      <c r="G42" s="13"/>
      <c r="H42" s="13"/>
      <c r="I42" s="13"/>
      <c r="J42" s="13"/>
      <c r="K42" s="18"/>
      <c r="L42" s="18"/>
      <c r="M42" s="18"/>
      <c r="N42" s="18"/>
      <c r="O42" s="18"/>
      <c r="P42" s="18"/>
      <c r="Q42" s="18"/>
      <c r="R42" s="18"/>
      <c r="S42" s="18"/>
      <c r="T42" s="32"/>
      <c r="U42" s="33"/>
      <c r="V42" s="34"/>
      <c r="W42" s="10"/>
    </row>
    <row r="43" spans="2:23" ht="13.5" thickBot="1">
      <c r="B43" t="s">
        <v>15</v>
      </c>
      <c r="C43" s="11">
        <v>8</v>
      </c>
      <c r="D43" s="12">
        <v>2</v>
      </c>
      <c r="E43" s="16">
        <v>10</v>
      </c>
      <c r="F43" s="12">
        <v>3</v>
      </c>
      <c r="G43" s="16">
        <v>8</v>
      </c>
      <c r="H43" s="23">
        <v>2</v>
      </c>
      <c r="I43" s="15"/>
      <c r="J43" s="15"/>
      <c r="K43" s="17"/>
      <c r="L43" s="17"/>
      <c r="M43" s="17"/>
      <c r="N43" s="17"/>
      <c r="O43" s="17"/>
      <c r="P43" s="18"/>
      <c r="Q43" s="18"/>
      <c r="R43" s="18"/>
      <c r="S43" s="18"/>
      <c r="T43" s="24">
        <v>26</v>
      </c>
      <c r="U43" s="17">
        <v>7</v>
      </c>
      <c r="V43" s="25">
        <v>33</v>
      </c>
      <c r="W43" s="10"/>
    </row>
    <row r="44" spans="3:23" ht="3.75" customHeight="1" thickBot="1">
      <c r="C44" s="13"/>
      <c r="D44" s="13"/>
      <c r="E44" s="13"/>
      <c r="F44" s="13"/>
      <c r="G44" s="13"/>
      <c r="H44" s="13"/>
      <c r="I44" s="13"/>
      <c r="J44" s="13"/>
      <c r="K44" s="18"/>
      <c r="L44" s="18"/>
      <c r="M44" s="18"/>
      <c r="N44" s="18"/>
      <c r="O44" s="18"/>
      <c r="P44" s="18"/>
      <c r="Q44" s="18"/>
      <c r="R44" s="18"/>
      <c r="S44" s="18"/>
      <c r="T44" s="32"/>
      <c r="U44" s="33"/>
      <c r="V44" s="34"/>
      <c r="W44" s="10"/>
    </row>
    <row r="45" spans="2:23" ht="13.5" thickBot="1">
      <c r="B45" t="s">
        <v>16</v>
      </c>
      <c r="C45" s="11">
        <v>8</v>
      </c>
      <c r="D45" s="12">
        <v>2</v>
      </c>
      <c r="E45" s="16">
        <v>10</v>
      </c>
      <c r="F45" s="12">
        <v>3</v>
      </c>
      <c r="G45" s="16">
        <v>8</v>
      </c>
      <c r="H45" s="23">
        <v>2</v>
      </c>
      <c r="I45" s="15"/>
      <c r="J45" s="15"/>
      <c r="K45" s="17"/>
      <c r="L45" s="17"/>
      <c r="M45" s="17"/>
      <c r="N45" s="17"/>
      <c r="O45" s="17"/>
      <c r="P45" s="17"/>
      <c r="Q45" s="17"/>
      <c r="R45" s="17"/>
      <c r="S45" s="17"/>
      <c r="T45" s="24">
        <v>26</v>
      </c>
      <c r="U45" s="17">
        <v>7</v>
      </c>
      <c r="V45" s="25">
        <v>33</v>
      </c>
      <c r="W45" s="3"/>
    </row>
    <row r="46" spans="3:23" ht="13.5" thickBot="1"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28"/>
      <c r="U46" s="29"/>
      <c r="V46" s="30"/>
      <c r="W46" s="7"/>
    </row>
    <row r="47" spans="1:23" ht="13.5" thickBot="1">
      <c r="A47" t="s">
        <v>7</v>
      </c>
      <c r="B47" t="s">
        <v>14</v>
      </c>
      <c r="C47" s="11">
        <v>11</v>
      </c>
      <c r="D47" s="12">
        <v>2</v>
      </c>
      <c r="E47" s="16">
        <v>11</v>
      </c>
      <c r="F47" s="12">
        <v>2</v>
      </c>
      <c r="G47" s="16">
        <v>8</v>
      </c>
      <c r="H47" s="12">
        <v>1</v>
      </c>
      <c r="I47" s="14"/>
      <c r="J47" s="14"/>
      <c r="K47" s="14"/>
      <c r="L47" s="14"/>
      <c r="M47" s="13"/>
      <c r="N47" s="13"/>
      <c r="O47" s="13"/>
      <c r="P47" s="13"/>
      <c r="Q47" s="13"/>
      <c r="R47" s="13"/>
      <c r="S47" s="13"/>
      <c r="T47" s="24">
        <v>30</v>
      </c>
      <c r="U47" s="17">
        <v>5</v>
      </c>
      <c r="V47" s="25">
        <v>35</v>
      </c>
      <c r="W47" s="7"/>
    </row>
    <row r="48" spans="3:23" ht="3" customHeight="1" thickBot="1"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28"/>
      <c r="U48" s="29"/>
      <c r="V48" s="30"/>
      <c r="W48" s="7"/>
    </row>
    <row r="49" spans="2:23" ht="13.5" thickBot="1">
      <c r="B49" t="s">
        <v>15</v>
      </c>
      <c r="C49" s="11">
        <v>11</v>
      </c>
      <c r="D49" s="12">
        <v>2</v>
      </c>
      <c r="E49" s="16">
        <v>11</v>
      </c>
      <c r="F49" s="12">
        <v>2</v>
      </c>
      <c r="G49" s="16">
        <v>8</v>
      </c>
      <c r="H49" s="12">
        <v>1</v>
      </c>
      <c r="I49" s="14"/>
      <c r="J49" s="14"/>
      <c r="K49" s="14"/>
      <c r="L49" s="14"/>
      <c r="M49" s="13"/>
      <c r="N49" s="13"/>
      <c r="O49" s="13"/>
      <c r="P49" s="13"/>
      <c r="Q49" s="13"/>
      <c r="R49" s="13"/>
      <c r="S49" s="13"/>
      <c r="T49" s="24">
        <v>30</v>
      </c>
      <c r="U49" s="17">
        <v>5</v>
      </c>
      <c r="V49" s="25">
        <v>35</v>
      </c>
      <c r="W49" s="7"/>
    </row>
    <row r="50" spans="3:23" ht="3" customHeight="1" thickBot="1"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28"/>
      <c r="U50" s="29"/>
      <c r="V50" s="30"/>
      <c r="W50" s="7"/>
    </row>
    <row r="51" spans="2:23" ht="13.5" thickBot="1">
      <c r="B51" t="s">
        <v>16</v>
      </c>
      <c r="C51" s="11">
        <v>11</v>
      </c>
      <c r="D51" s="12">
        <v>2</v>
      </c>
      <c r="E51" s="16">
        <v>11</v>
      </c>
      <c r="F51" s="12">
        <v>2</v>
      </c>
      <c r="G51" s="16">
        <v>8</v>
      </c>
      <c r="H51" s="12">
        <v>1</v>
      </c>
      <c r="I51" s="14"/>
      <c r="J51" s="14"/>
      <c r="K51" s="14"/>
      <c r="L51" s="14"/>
      <c r="M51" s="13"/>
      <c r="N51" s="13"/>
      <c r="O51" s="13"/>
      <c r="P51" s="13"/>
      <c r="Q51" s="13"/>
      <c r="R51" s="13"/>
      <c r="S51" s="13"/>
      <c r="T51" s="24">
        <v>30</v>
      </c>
      <c r="U51" s="17">
        <v>5</v>
      </c>
      <c r="V51" s="25">
        <v>35</v>
      </c>
      <c r="W51" s="7"/>
    </row>
    <row r="52" spans="3:23" ht="13.5" thickBot="1"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28"/>
      <c r="U52" s="29"/>
      <c r="V52" s="30"/>
      <c r="W52" s="7"/>
    </row>
    <row r="53" spans="1:23" ht="13.5" thickBot="1">
      <c r="A53" t="s">
        <v>8</v>
      </c>
      <c r="B53" t="s">
        <v>14</v>
      </c>
      <c r="C53" s="11">
        <v>13</v>
      </c>
      <c r="D53" s="12">
        <v>2</v>
      </c>
      <c r="E53" s="16">
        <v>13</v>
      </c>
      <c r="F53" s="12">
        <v>2</v>
      </c>
      <c r="G53" s="16">
        <v>8</v>
      </c>
      <c r="H53" s="12">
        <v>1</v>
      </c>
      <c r="I53" s="14"/>
      <c r="J53" s="14"/>
      <c r="K53" s="14"/>
      <c r="L53" s="14"/>
      <c r="M53" s="13"/>
      <c r="N53" s="13"/>
      <c r="O53" s="13"/>
      <c r="P53" s="13"/>
      <c r="Q53" s="13"/>
      <c r="R53" s="13"/>
      <c r="S53" s="13"/>
      <c r="T53" s="24">
        <v>34</v>
      </c>
      <c r="U53" s="17">
        <v>5</v>
      </c>
      <c r="V53" s="25">
        <v>39</v>
      </c>
      <c r="W53" s="7"/>
    </row>
    <row r="54" spans="3:23" ht="3" customHeight="1" thickBot="1"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28"/>
      <c r="U54" s="29"/>
      <c r="V54" s="30"/>
      <c r="W54" s="7"/>
    </row>
    <row r="55" spans="2:23" ht="13.5" thickBot="1">
      <c r="B55" t="s">
        <v>15</v>
      </c>
      <c r="C55" s="11">
        <v>13</v>
      </c>
      <c r="D55" s="12">
        <v>2</v>
      </c>
      <c r="E55" s="16">
        <v>13</v>
      </c>
      <c r="F55" s="12">
        <v>2</v>
      </c>
      <c r="G55" s="16">
        <v>8</v>
      </c>
      <c r="H55" s="12">
        <v>1</v>
      </c>
      <c r="I55" s="14"/>
      <c r="J55" s="14"/>
      <c r="K55" s="14"/>
      <c r="L55" s="14"/>
      <c r="M55" s="13"/>
      <c r="N55" s="13"/>
      <c r="O55" s="13"/>
      <c r="P55" s="13"/>
      <c r="Q55" s="13"/>
      <c r="R55" s="13"/>
      <c r="S55" s="13"/>
      <c r="T55" s="24">
        <v>34</v>
      </c>
      <c r="U55" s="17">
        <v>5</v>
      </c>
      <c r="V55" s="25">
        <v>39</v>
      </c>
      <c r="W55" s="7"/>
    </row>
    <row r="56" spans="3:23" ht="2.25" customHeight="1" thickBot="1"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28"/>
      <c r="U56" s="29"/>
      <c r="V56" s="30"/>
      <c r="W56" s="7"/>
    </row>
    <row r="57" spans="2:23" ht="13.5" thickBot="1">
      <c r="B57" t="s">
        <v>16</v>
      </c>
      <c r="C57" s="11">
        <v>13</v>
      </c>
      <c r="D57" s="12">
        <v>2</v>
      </c>
      <c r="E57" s="16">
        <v>13</v>
      </c>
      <c r="F57" s="12">
        <v>2</v>
      </c>
      <c r="G57" s="16">
        <v>8</v>
      </c>
      <c r="H57" s="12">
        <v>1</v>
      </c>
      <c r="I57" s="14"/>
      <c r="J57" s="14"/>
      <c r="K57" s="14"/>
      <c r="L57" s="14"/>
      <c r="M57" s="13"/>
      <c r="N57" s="13"/>
      <c r="O57" s="13"/>
      <c r="P57" s="13"/>
      <c r="Q57" s="13"/>
      <c r="R57" s="13"/>
      <c r="S57" s="13"/>
      <c r="T57" s="24">
        <v>34</v>
      </c>
      <c r="U57" s="17">
        <v>5</v>
      </c>
      <c r="V57" s="25">
        <v>39</v>
      </c>
      <c r="W57" s="7"/>
    </row>
    <row r="58" spans="3:23" ht="13.5" thickBot="1"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28"/>
      <c r="U58" s="29"/>
      <c r="V58" s="30"/>
      <c r="W58" s="7"/>
    </row>
    <row r="59" spans="1:23" ht="13.5" thickBot="1">
      <c r="A59" t="s">
        <v>9</v>
      </c>
      <c r="B59" t="s">
        <v>14</v>
      </c>
      <c r="C59" s="43">
        <v>28</v>
      </c>
      <c r="D59" s="15"/>
      <c r="E59" s="44" t="s">
        <v>27</v>
      </c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6"/>
      <c r="R59" s="13"/>
      <c r="S59" s="13"/>
      <c r="T59" s="24">
        <v>28</v>
      </c>
      <c r="U59" s="17">
        <v>0</v>
      </c>
      <c r="V59" s="25">
        <v>28</v>
      </c>
      <c r="W59" s="7"/>
    </row>
    <row r="60" spans="3:23" ht="3.75" customHeight="1" thickBot="1">
      <c r="C60" s="13"/>
      <c r="D60" s="15"/>
      <c r="E60" s="15"/>
      <c r="F60" s="15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28"/>
      <c r="U60" s="29"/>
      <c r="V60" s="30"/>
      <c r="W60" s="7"/>
    </row>
    <row r="61" spans="2:23" ht="13.5" thickBot="1">
      <c r="B61" t="s">
        <v>15</v>
      </c>
      <c r="C61" s="43">
        <v>30</v>
      </c>
      <c r="D61" s="15"/>
      <c r="E61" s="44" t="s">
        <v>27</v>
      </c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6"/>
      <c r="R61" s="13"/>
      <c r="S61" s="13"/>
      <c r="T61" s="24">
        <v>30</v>
      </c>
      <c r="U61" s="17">
        <v>0</v>
      </c>
      <c r="V61" s="25">
        <v>30</v>
      </c>
      <c r="W61" s="7"/>
    </row>
    <row r="62" spans="3:23" ht="3" customHeight="1" thickBot="1">
      <c r="C62" s="13"/>
      <c r="D62" s="15"/>
      <c r="E62" s="15"/>
      <c r="F62" s="15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28"/>
      <c r="U62" s="29"/>
      <c r="V62" s="30"/>
      <c r="W62" s="7"/>
    </row>
    <row r="63" spans="2:23" ht="13.5" thickBot="1">
      <c r="B63" t="s">
        <v>16</v>
      </c>
      <c r="C63" s="43">
        <v>32</v>
      </c>
      <c r="D63" s="15"/>
      <c r="E63" s="44" t="s">
        <v>27</v>
      </c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6"/>
      <c r="R63" s="13"/>
      <c r="S63" s="13"/>
      <c r="T63" s="35">
        <v>32</v>
      </c>
      <c r="U63" s="36">
        <v>0</v>
      </c>
      <c r="V63" s="37">
        <v>32</v>
      </c>
      <c r="W63" s="7"/>
    </row>
  </sheetData>
  <sheetProtection/>
  <mergeCells count="4">
    <mergeCell ref="T3:V3"/>
    <mergeCell ref="C1:V1"/>
    <mergeCell ref="D3:G3"/>
    <mergeCell ref="L3:O3"/>
  </mergeCells>
  <printOptions/>
  <pageMargins left="0.75" right="0.75" top="0.17" bottom="0.16" header="0.5" footer="0.5"/>
  <pageSetup fitToHeight="1" fitToWidth="1"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E85"/>
  <sheetViews>
    <sheetView tabSelected="1" zoomScalePageLayoutView="0" workbookViewId="0" topLeftCell="A1">
      <selection activeCell="M79" sqref="M79"/>
    </sheetView>
  </sheetViews>
  <sheetFormatPr defaultColWidth="9.140625" defaultRowHeight="12.75"/>
  <cols>
    <col min="3" max="26" width="3.57421875" style="13" customWidth="1"/>
    <col min="27" max="27" width="3.57421875" style="7" customWidth="1"/>
    <col min="28" max="28" width="6.140625" style="7" bestFit="1" customWidth="1"/>
    <col min="29" max="29" width="10.00390625" style="7" bestFit="1" customWidth="1"/>
    <col min="30" max="30" width="6.7109375" style="7" bestFit="1" customWidth="1"/>
    <col min="31" max="36" width="3.00390625" style="7" customWidth="1"/>
    <col min="37" max="47" width="3.00390625" style="0" customWidth="1"/>
    <col min="48" max="59" width="2.8515625" style="0" customWidth="1"/>
  </cols>
  <sheetData>
    <row r="1" spans="3:26" ht="13.5" thickBot="1">
      <c r="C1" s="47" t="s">
        <v>26</v>
      </c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9"/>
    </row>
    <row r="2" ht="13.5" thickBot="1"/>
    <row r="3" spans="3:30" ht="13.5" thickBot="1">
      <c r="C3" s="41"/>
      <c r="D3" s="50" t="s">
        <v>20</v>
      </c>
      <c r="E3" s="51"/>
      <c r="F3" s="51"/>
      <c r="G3" s="52"/>
      <c r="K3" s="42"/>
      <c r="L3" s="50" t="s">
        <v>21</v>
      </c>
      <c r="M3" s="51"/>
      <c r="N3" s="51"/>
      <c r="O3" s="52"/>
      <c r="AB3" s="53" t="s">
        <v>25</v>
      </c>
      <c r="AC3" s="54"/>
      <c r="AD3" s="55"/>
    </row>
    <row r="4" spans="28:30" ht="13.5" thickBot="1">
      <c r="AB4" s="38" t="s">
        <v>22</v>
      </c>
      <c r="AC4" s="39" t="s">
        <v>23</v>
      </c>
      <c r="AD4" s="40" t="s">
        <v>24</v>
      </c>
    </row>
    <row r="5" spans="1:30" ht="13.5" thickBot="1">
      <c r="A5" t="s">
        <v>0</v>
      </c>
      <c r="B5" t="s">
        <v>14</v>
      </c>
      <c r="C5" s="11">
        <v>1</v>
      </c>
      <c r="D5" s="12">
        <v>3</v>
      </c>
      <c r="E5" s="11">
        <v>1</v>
      </c>
      <c r="F5" s="12">
        <v>3</v>
      </c>
      <c r="G5" s="11">
        <v>1</v>
      </c>
      <c r="H5" s="12">
        <v>3</v>
      </c>
      <c r="I5" s="11">
        <v>1</v>
      </c>
      <c r="J5" s="12">
        <v>3</v>
      </c>
      <c r="K5" s="11">
        <v>1</v>
      </c>
      <c r="L5" s="12">
        <v>3</v>
      </c>
      <c r="M5" s="11">
        <v>1</v>
      </c>
      <c r="N5" s="12">
        <v>3</v>
      </c>
      <c r="O5" s="11">
        <v>1</v>
      </c>
      <c r="P5" s="12">
        <v>3</v>
      </c>
      <c r="Q5" s="11">
        <v>1</v>
      </c>
      <c r="R5" s="12">
        <v>3</v>
      </c>
      <c r="AB5" s="24">
        <f>C5+E5+G5+I5+K5+M5+O5+Q5+S5+U5+W5+Y5</f>
        <v>8</v>
      </c>
      <c r="AC5" s="17">
        <f>D5+F5+H5+J5+L5+N5+P5+R5+T5+V5+X5+Z5</f>
        <v>24</v>
      </c>
      <c r="AD5" s="25">
        <f>SUM(C5:AA5)</f>
        <v>32</v>
      </c>
    </row>
    <row r="6" spans="3:36" s="1" customFormat="1" ht="4.5" customHeight="1" thickBot="1"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8"/>
      <c r="AB6" s="26"/>
      <c r="AC6" s="9"/>
      <c r="AD6" s="27"/>
      <c r="AE6" s="8"/>
      <c r="AF6" s="8"/>
      <c r="AG6" s="8"/>
      <c r="AH6" s="8"/>
      <c r="AI6" s="8"/>
      <c r="AJ6" s="8"/>
    </row>
    <row r="7" spans="2:30" ht="13.5" thickBot="1">
      <c r="B7" t="s">
        <v>15</v>
      </c>
      <c r="C7" s="11">
        <v>1</v>
      </c>
      <c r="D7" s="12">
        <v>2</v>
      </c>
      <c r="E7" s="11">
        <v>1</v>
      </c>
      <c r="F7" s="12">
        <v>2</v>
      </c>
      <c r="G7" s="11">
        <v>1</v>
      </c>
      <c r="H7" s="12">
        <v>2</v>
      </c>
      <c r="I7" s="11">
        <v>1</v>
      </c>
      <c r="J7" s="12">
        <v>2</v>
      </c>
      <c r="K7" s="11">
        <v>1</v>
      </c>
      <c r="L7" s="12">
        <v>2</v>
      </c>
      <c r="M7" s="11">
        <v>1</v>
      </c>
      <c r="N7" s="12">
        <v>2</v>
      </c>
      <c r="O7" s="11">
        <v>1</v>
      </c>
      <c r="P7" s="12">
        <v>2</v>
      </c>
      <c r="Q7" s="11">
        <v>1</v>
      </c>
      <c r="R7" s="12">
        <v>2</v>
      </c>
      <c r="S7" s="11">
        <v>1</v>
      </c>
      <c r="T7" s="12">
        <v>2</v>
      </c>
      <c r="U7" s="11">
        <v>1</v>
      </c>
      <c r="V7" s="12">
        <v>2</v>
      </c>
      <c r="W7" s="14"/>
      <c r="X7" s="14"/>
      <c r="Y7" s="14"/>
      <c r="AB7" s="24">
        <f>C7+E7+G7+I7+K7+M7+O7+Q7+S7+U7+W7+Y7</f>
        <v>10</v>
      </c>
      <c r="AC7" s="17">
        <f>D7+F7+H7+J7+L7+N7+P7+R7+T7+V7+X7+Z7</f>
        <v>20</v>
      </c>
      <c r="AD7" s="25">
        <f>SUM(C7:AA7)</f>
        <v>30</v>
      </c>
    </row>
    <row r="8" spans="3:36" s="1" customFormat="1" ht="3.75" customHeight="1" thickBot="1"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8"/>
      <c r="AB8" s="26"/>
      <c r="AC8" s="9"/>
      <c r="AD8" s="27"/>
      <c r="AE8" s="8"/>
      <c r="AF8" s="8"/>
      <c r="AG8" s="8"/>
      <c r="AH8" s="8"/>
      <c r="AI8" s="8"/>
      <c r="AJ8" s="8"/>
    </row>
    <row r="9" spans="2:30" ht="13.5" thickBot="1">
      <c r="B9" t="s">
        <v>16</v>
      </c>
      <c r="C9" s="11">
        <v>1</v>
      </c>
      <c r="D9" s="12">
        <v>1</v>
      </c>
      <c r="E9" s="11">
        <v>1</v>
      </c>
      <c r="F9" s="12">
        <v>1</v>
      </c>
      <c r="G9" s="11">
        <v>1</v>
      </c>
      <c r="H9" s="12">
        <v>1</v>
      </c>
      <c r="I9" s="11">
        <v>1</v>
      </c>
      <c r="J9" s="12">
        <v>1</v>
      </c>
      <c r="K9" s="11">
        <v>1</v>
      </c>
      <c r="L9" s="12">
        <v>1</v>
      </c>
      <c r="M9" s="11">
        <v>1</v>
      </c>
      <c r="N9" s="12">
        <v>1</v>
      </c>
      <c r="O9" s="11">
        <v>1</v>
      </c>
      <c r="P9" s="12">
        <v>1</v>
      </c>
      <c r="Q9" s="11">
        <v>1</v>
      </c>
      <c r="R9" s="12">
        <v>1</v>
      </c>
      <c r="S9" s="11">
        <v>1</v>
      </c>
      <c r="T9" s="12">
        <v>1</v>
      </c>
      <c r="U9" s="11">
        <v>1</v>
      </c>
      <c r="V9" s="12">
        <v>1</v>
      </c>
      <c r="W9" s="11">
        <v>1</v>
      </c>
      <c r="X9" s="12">
        <v>1</v>
      </c>
      <c r="Y9" s="11">
        <v>1</v>
      </c>
      <c r="Z9" s="12">
        <v>1</v>
      </c>
      <c r="AB9" s="24">
        <f>C9+E9+G9+I9+K9+M9+O9+Q9+S9+U9+W9+Y9</f>
        <v>12</v>
      </c>
      <c r="AC9" s="17">
        <f>D9+F9+H9+J9+L9+N9+P9+R9+T9+V9+X9+Z9</f>
        <v>12</v>
      </c>
      <c r="AD9" s="25">
        <f>SUM(C9:AA9)</f>
        <v>24</v>
      </c>
    </row>
    <row r="10" spans="3:36" s="1" customFormat="1" ht="13.5" thickBot="1"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8"/>
      <c r="AB10" s="26"/>
      <c r="AC10" s="9"/>
      <c r="AD10" s="27"/>
      <c r="AE10" s="8"/>
      <c r="AF10" s="8"/>
      <c r="AG10" s="8"/>
      <c r="AH10" s="8"/>
      <c r="AI10" s="8"/>
      <c r="AJ10" s="8"/>
    </row>
    <row r="11" spans="1:30" ht="13.5" thickBot="1">
      <c r="A11" t="s">
        <v>1</v>
      </c>
      <c r="B11" t="s">
        <v>14</v>
      </c>
      <c r="C11" s="11">
        <v>2</v>
      </c>
      <c r="D11" s="12">
        <v>2</v>
      </c>
      <c r="E11" s="11">
        <v>2</v>
      </c>
      <c r="F11" s="12">
        <v>2</v>
      </c>
      <c r="G11" s="11">
        <v>2</v>
      </c>
      <c r="H11" s="12">
        <v>2</v>
      </c>
      <c r="I11" s="11">
        <v>2</v>
      </c>
      <c r="J11" s="12">
        <v>2</v>
      </c>
      <c r="K11" s="11">
        <v>2</v>
      </c>
      <c r="L11" s="12">
        <v>2</v>
      </c>
      <c r="M11" s="11">
        <v>2</v>
      </c>
      <c r="N11" s="12">
        <v>2</v>
      </c>
      <c r="O11" s="14"/>
      <c r="P11" s="14"/>
      <c r="Q11" s="14"/>
      <c r="R11" s="14"/>
      <c r="S11" s="14"/>
      <c r="T11" s="14"/>
      <c r="U11" s="14"/>
      <c r="AB11" s="24">
        <f>C11+E11+G11+I11+K11+M11+O11+Q11+S11+U11+W11+Y11</f>
        <v>12</v>
      </c>
      <c r="AC11" s="17">
        <f>D11+F11+H11+J11+L11+N11+P11+R11+T11+V11+X11+Z11</f>
        <v>12</v>
      </c>
      <c r="AD11" s="25">
        <f>SUM(C11:AA11)</f>
        <v>24</v>
      </c>
    </row>
    <row r="12" spans="28:30" ht="4.5" customHeight="1" thickBot="1">
      <c r="AB12" s="28"/>
      <c r="AC12" s="29"/>
      <c r="AD12" s="30"/>
    </row>
    <row r="13" spans="2:30" ht="13.5" thickBot="1">
      <c r="B13" t="s">
        <v>15</v>
      </c>
      <c r="C13" s="11">
        <v>2</v>
      </c>
      <c r="D13" s="12">
        <v>2</v>
      </c>
      <c r="E13" s="11">
        <v>2</v>
      </c>
      <c r="F13" s="12">
        <v>2</v>
      </c>
      <c r="G13" s="11">
        <v>2</v>
      </c>
      <c r="H13" s="12">
        <v>2</v>
      </c>
      <c r="I13" s="11">
        <v>2</v>
      </c>
      <c r="J13" s="12">
        <v>2</v>
      </c>
      <c r="K13" s="11">
        <v>2</v>
      </c>
      <c r="L13" s="12">
        <v>2</v>
      </c>
      <c r="M13" s="11">
        <v>2</v>
      </c>
      <c r="N13" s="12">
        <v>2</v>
      </c>
      <c r="O13" s="11">
        <v>2</v>
      </c>
      <c r="P13" s="12">
        <v>2</v>
      </c>
      <c r="Y13"/>
      <c r="AB13" s="24">
        <f>C13+E13+G13+I13+K13+M13+O13+Q13+S13+U13+W13+Y13</f>
        <v>14</v>
      </c>
      <c r="AC13" s="17">
        <f>D13+F13+H13+J13+L13+N13+P13+R13+T13+V13+X13+Z13</f>
        <v>14</v>
      </c>
      <c r="AD13" s="25">
        <f>SUM(C13:AA13)</f>
        <v>28</v>
      </c>
    </row>
    <row r="14" spans="20:30" ht="3.75" customHeight="1" thickBot="1">
      <c r="T14" s="1"/>
      <c r="U14" s="1"/>
      <c r="V14" s="1"/>
      <c r="W14" s="1"/>
      <c r="X14" s="1"/>
      <c r="Y14" s="1"/>
      <c r="AB14" s="28"/>
      <c r="AC14" s="29"/>
      <c r="AD14" s="30"/>
    </row>
    <row r="15" spans="2:30" ht="13.5" thickBot="1">
      <c r="B15" t="s">
        <v>16</v>
      </c>
      <c r="C15" s="11">
        <v>2</v>
      </c>
      <c r="D15" s="12">
        <v>1</v>
      </c>
      <c r="E15" s="11">
        <v>2</v>
      </c>
      <c r="F15" s="12">
        <v>1</v>
      </c>
      <c r="G15" s="11">
        <v>2</v>
      </c>
      <c r="H15" s="12">
        <v>1</v>
      </c>
      <c r="I15" s="11">
        <v>2</v>
      </c>
      <c r="J15" s="12">
        <v>1</v>
      </c>
      <c r="K15" s="11">
        <v>2</v>
      </c>
      <c r="L15" s="12">
        <v>1</v>
      </c>
      <c r="M15" s="11">
        <v>2</v>
      </c>
      <c r="N15" s="12">
        <v>1</v>
      </c>
      <c r="O15" s="11">
        <v>2</v>
      </c>
      <c r="P15" s="12">
        <v>1</v>
      </c>
      <c r="X15"/>
      <c r="Y15"/>
      <c r="AB15" s="24">
        <f>C15+E15+G15+I15+K15+M15+O15+Q15+S15+U15+W15+Y15</f>
        <v>14</v>
      </c>
      <c r="AC15" s="17">
        <f>D15+F15+H15+J15+L15+N15+P15+R15+T15+V15+X15+Z15</f>
        <v>7</v>
      </c>
      <c r="AD15" s="25">
        <f>SUM(C15:AA15)</f>
        <v>21</v>
      </c>
    </row>
    <row r="16" spans="28:30" ht="13.5" thickBot="1">
      <c r="AB16" s="28"/>
      <c r="AC16" s="29"/>
      <c r="AD16" s="30"/>
    </row>
    <row r="17" spans="1:30" ht="13.5" thickBot="1">
      <c r="A17" t="s">
        <v>2</v>
      </c>
      <c r="B17" t="s">
        <v>14</v>
      </c>
      <c r="C17" s="11">
        <v>3</v>
      </c>
      <c r="D17" s="12">
        <v>2</v>
      </c>
      <c r="E17" s="11">
        <v>3</v>
      </c>
      <c r="F17" s="12">
        <v>2</v>
      </c>
      <c r="G17" s="11">
        <v>3</v>
      </c>
      <c r="H17" s="12">
        <v>2</v>
      </c>
      <c r="I17" s="11">
        <v>3</v>
      </c>
      <c r="J17" s="12">
        <v>2</v>
      </c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AB17" s="24">
        <f>C17+E17+G17+I17+K17+M17+O17+Q17+S17+U17+W17+Y17</f>
        <v>12</v>
      </c>
      <c r="AC17" s="17">
        <f>D17+F17+H17+J17+L17+N17+P17+R17+T17+V17+X17+Z17</f>
        <v>8</v>
      </c>
      <c r="AD17" s="25">
        <f>SUM(C17:AA17)</f>
        <v>20</v>
      </c>
    </row>
    <row r="18" spans="28:30" ht="4.5" customHeight="1" thickBot="1">
      <c r="AB18" s="28"/>
      <c r="AC18" s="29"/>
      <c r="AD18" s="30"/>
    </row>
    <row r="19" spans="2:30" ht="13.5" thickBot="1">
      <c r="B19" t="s">
        <v>15</v>
      </c>
      <c r="C19" s="11">
        <v>3</v>
      </c>
      <c r="D19" s="12">
        <v>2</v>
      </c>
      <c r="E19" s="11">
        <v>3</v>
      </c>
      <c r="F19" s="12">
        <v>2</v>
      </c>
      <c r="G19" s="11">
        <v>3</v>
      </c>
      <c r="H19" s="12">
        <v>2</v>
      </c>
      <c r="I19" s="11">
        <v>3</v>
      </c>
      <c r="J19" s="12">
        <v>2</v>
      </c>
      <c r="K19" s="11">
        <v>3</v>
      </c>
      <c r="L19" s="12">
        <v>2</v>
      </c>
      <c r="M19" s="14"/>
      <c r="AB19" s="24">
        <f>C19+E19+G19+I19+K19+M19+O19+Q19+S19+U19+W19+Y19</f>
        <v>15</v>
      </c>
      <c r="AC19" s="17">
        <f>D19+F19+H19+J19+L19+N19+P19+R19+T19+V19+X19+Z19</f>
        <v>10</v>
      </c>
      <c r="AD19" s="25">
        <f>SUM(C19:AA19)</f>
        <v>25</v>
      </c>
    </row>
    <row r="20" spans="28:30" ht="4.5" customHeight="1" thickBot="1">
      <c r="AB20" s="28"/>
      <c r="AC20" s="29"/>
      <c r="AD20" s="30"/>
    </row>
    <row r="21" spans="2:30" ht="13.5" thickBot="1">
      <c r="B21" t="s">
        <v>16</v>
      </c>
      <c r="C21" s="11">
        <v>3</v>
      </c>
      <c r="D21" s="12">
        <v>2</v>
      </c>
      <c r="E21" s="11">
        <v>3</v>
      </c>
      <c r="F21" s="12">
        <v>2</v>
      </c>
      <c r="G21" s="11">
        <v>3</v>
      </c>
      <c r="H21" s="12">
        <v>2</v>
      </c>
      <c r="I21" s="11">
        <v>3</v>
      </c>
      <c r="J21" s="12">
        <v>2</v>
      </c>
      <c r="K21" s="11">
        <v>3</v>
      </c>
      <c r="L21" s="12">
        <v>2</v>
      </c>
      <c r="M21" s="11">
        <v>3</v>
      </c>
      <c r="N21" s="12">
        <v>2</v>
      </c>
      <c r="AB21" s="24">
        <f>C21+E21+G21+I21+K21+M21+O21+Q21+S21+U21+W21+Y21</f>
        <v>18</v>
      </c>
      <c r="AC21" s="17">
        <f>D21+F21+H21+J21+L21+N21+P21+R21+T21+V21+X21+Z21</f>
        <v>12</v>
      </c>
      <c r="AD21" s="25">
        <f>SUM(C21:AA21)</f>
        <v>30</v>
      </c>
    </row>
    <row r="22" spans="28:30" ht="13.5" thickBot="1">
      <c r="AB22" s="28"/>
      <c r="AC22" s="29"/>
      <c r="AD22" s="30"/>
    </row>
    <row r="23" spans="1:30" ht="13.5" thickBot="1">
      <c r="A23" t="s">
        <v>3</v>
      </c>
      <c r="B23" t="s">
        <v>14</v>
      </c>
      <c r="C23" s="11">
        <v>5</v>
      </c>
      <c r="D23" s="12">
        <v>2</v>
      </c>
      <c r="E23" s="11">
        <v>5</v>
      </c>
      <c r="F23" s="12">
        <v>2</v>
      </c>
      <c r="G23" s="11">
        <v>5</v>
      </c>
      <c r="H23" s="12">
        <v>2</v>
      </c>
      <c r="I23" s="11">
        <v>5</v>
      </c>
      <c r="J23" s="12">
        <v>2</v>
      </c>
      <c r="K23" s="14"/>
      <c r="L23" s="14"/>
      <c r="M23" s="14"/>
      <c r="N23" s="14"/>
      <c r="O23" s="14"/>
      <c r="P23" s="14"/>
      <c r="Q23" s="14"/>
      <c r="AB23" s="24">
        <f>C23+E23+G23+I23+K23+M23+O23+Q23+S23+U23+W23+Y23</f>
        <v>20</v>
      </c>
      <c r="AC23" s="17">
        <f>D23+F23+H23+J23+L23+N23+P23+R23+T23+V23+X23+Z23</f>
        <v>8</v>
      </c>
      <c r="AD23" s="25">
        <f>SUM(C23:AA23)</f>
        <v>28</v>
      </c>
    </row>
    <row r="24" spans="27:42" ht="5.25" customHeight="1" thickBot="1">
      <c r="AA24" s="8"/>
      <c r="AB24" s="26"/>
      <c r="AC24" s="9"/>
      <c r="AD24" s="27"/>
      <c r="AE24" s="8"/>
      <c r="AF24" s="8"/>
      <c r="AG24" s="8"/>
      <c r="AH24" s="8"/>
      <c r="AI24" s="8"/>
      <c r="AJ24" s="8"/>
      <c r="AK24" s="1"/>
      <c r="AL24" s="1"/>
      <c r="AM24" s="1"/>
      <c r="AN24" s="1"/>
      <c r="AO24" s="1"/>
      <c r="AP24" s="1"/>
    </row>
    <row r="25" spans="2:30" ht="13.5" thickBot="1">
      <c r="B25" t="s">
        <v>15</v>
      </c>
      <c r="C25" s="11">
        <v>5</v>
      </c>
      <c r="D25" s="12">
        <v>1</v>
      </c>
      <c r="E25" s="11">
        <v>5</v>
      </c>
      <c r="F25" s="12">
        <v>1</v>
      </c>
      <c r="G25" s="11">
        <v>5</v>
      </c>
      <c r="H25" s="12">
        <v>1</v>
      </c>
      <c r="I25" s="11">
        <v>5</v>
      </c>
      <c r="J25" s="12">
        <v>1</v>
      </c>
      <c r="K25" s="14"/>
      <c r="L25" s="14"/>
      <c r="M25" s="14"/>
      <c r="N25" s="14"/>
      <c r="O25" s="14"/>
      <c r="P25" s="14"/>
      <c r="AB25" s="24">
        <f>C25+E25+G25+I25+K25+M25+O25+Q25+S25+U25+W25+Y25</f>
        <v>20</v>
      </c>
      <c r="AC25" s="17">
        <f>D25+F25+H25+J25+L25+N25+P25+R25+T25+V25+X25+Z25</f>
        <v>4</v>
      </c>
      <c r="AD25" s="25">
        <f>SUM(C25:AA25)</f>
        <v>24</v>
      </c>
    </row>
    <row r="26" spans="28:30" ht="4.5" customHeight="1" thickBot="1">
      <c r="AB26" s="28"/>
      <c r="AC26" s="29"/>
      <c r="AD26" s="30"/>
    </row>
    <row r="27" spans="2:30" ht="13.5" thickBot="1">
      <c r="B27" t="s">
        <v>16</v>
      </c>
      <c r="C27" s="11">
        <v>6</v>
      </c>
      <c r="D27" s="12">
        <v>2</v>
      </c>
      <c r="E27" s="11">
        <v>6</v>
      </c>
      <c r="F27" s="12">
        <v>2</v>
      </c>
      <c r="G27" s="11">
        <v>6</v>
      </c>
      <c r="H27" s="12">
        <v>2</v>
      </c>
      <c r="I27" s="11">
        <v>6</v>
      </c>
      <c r="J27" s="23">
        <v>2</v>
      </c>
      <c r="K27" s="15"/>
      <c r="L27" s="15"/>
      <c r="AB27" s="24">
        <f>C27+E27+G27+I27+K27+M27+O27+Q27+S27+U27+W27+Y27</f>
        <v>24</v>
      </c>
      <c r="AC27" s="17">
        <f>D27+F27+H27+J27+L27+N27+P27+R27+T27+V27+X27+Z27</f>
        <v>8</v>
      </c>
      <c r="AD27" s="25">
        <f>SUM(C27:AA27)</f>
        <v>32</v>
      </c>
    </row>
    <row r="28" spans="28:30" ht="13.5" thickBot="1">
      <c r="AB28" s="28"/>
      <c r="AC28" s="29"/>
      <c r="AD28" s="30"/>
    </row>
    <row r="29" spans="1:30" ht="13.5" thickBot="1">
      <c r="A29" t="s">
        <v>4</v>
      </c>
      <c r="B29" t="s">
        <v>14</v>
      </c>
      <c r="C29" s="11">
        <v>6</v>
      </c>
      <c r="D29" s="12">
        <v>1</v>
      </c>
      <c r="E29" s="11">
        <v>6</v>
      </c>
      <c r="F29" s="12">
        <v>1</v>
      </c>
      <c r="G29" s="11">
        <v>6</v>
      </c>
      <c r="H29" s="12">
        <v>1</v>
      </c>
      <c r="I29" s="11">
        <v>6</v>
      </c>
      <c r="J29" s="23">
        <v>1</v>
      </c>
      <c r="AB29" s="24">
        <f>C29+E29+G29+I29+K29+M29+O29+Q29+S29+U29+W29+Y29</f>
        <v>24</v>
      </c>
      <c r="AC29" s="17">
        <f>D29+F29+H29+J29+L29+N29+P29+R29+T29+V29+X29+Z29</f>
        <v>4</v>
      </c>
      <c r="AD29" s="25">
        <f>SUM(C29:AA29)</f>
        <v>28</v>
      </c>
    </row>
    <row r="30" spans="28:30" ht="3.75" customHeight="1" thickBot="1">
      <c r="AB30" s="28"/>
      <c r="AC30" s="29"/>
      <c r="AD30" s="30"/>
    </row>
    <row r="31" spans="2:30" ht="13.5" thickBot="1">
      <c r="B31" t="s">
        <v>15</v>
      </c>
      <c r="C31" s="11">
        <v>7</v>
      </c>
      <c r="D31" s="12">
        <v>2</v>
      </c>
      <c r="E31" s="11">
        <v>7</v>
      </c>
      <c r="F31" s="12">
        <v>2</v>
      </c>
      <c r="G31" s="11">
        <v>7</v>
      </c>
      <c r="H31" s="12">
        <v>2</v>
      </c>
      <c r="AB31" s="24">
        <f>C31+E31+G31+I31+K31+M31+O31+Q31+S31+U31+W31+Y31</f>
        <v>21</v>
      </c>
      <c r="AC31" s="17">
        <f>D31+F31+H31+J31+L31+N31+P31+R31+T31+V31+X31+Z31</f>
        <v>6</v>
      </c>
      <c r="AD31" s="25">
        <f>SUM(C31:AA31)</f>
        <v>27</v>
      </c>
    </row>
    <row r="32" spans="28:30" ht="4.5" customHeight="1" thickBot="1">
      <c r="AB32" s="28"/>
      <c r="AC32" s="29"/>
      <c r="AD32" s="30"/>
    </row>
    <row r="33" spans="2:30" ht="13.5" thickBot="1">
      <c r="B33" t="s">
        <v>16</v>
      </c>
      <c r="C33" s="11">
        <v>7</v>
      </c>
      <c r="D33" s="12">
        <v>1</v>
      </c>
      <c r="E33" s="11">
        <v>7</v>
      </c>
      <c r="F33" s="12">
        <v>1</v>
      </c>
      <c r="G33" s="11">
        <v>7</v>
      </c>
      <c r="H33" s="12">
        <v>1</v>
      </c>
      <c r="AB33" s="24">
        <f>C33+E33+G33+I33+K33+M33+O33+Q33+S33+U33+W33+Y33</f>
        <v>21</v>
      </c>
      <c r="AC33" s="17">
        <f>D33+F33+H33+J33+L33+N33+P33+R33+T33+V33+X33+Z33</f>
        <v>3</v>
      </c>
      <c r="AD33" s="25">
        <f>SUM(C33:AA33)</f>
        <v>24</v>
      </c>
    </row>
    <row r="34" spans="28:30" ht="13.5" thickBot="1">
      <c r="AB34" s="28"/>
      <c r="AC34" s="29"/>
      <c r="AD34" s="30"/>
    </row>
    <row r="35" spans="1:30" ht="13.5" thickBot="1">
      <c r="A35" t="s">
        <v>5</v>
      </c>
      <c r="B35" t="s">
        <v>14</v>
      </c>
      <c r="C35" s="11">
        <v>8</v>
      </c>
      <c r="D35" s="12">
        <v>2</v>
      </c>
      <c r="E35" s="11">
        <v>8</v>
      </c>
      <c r="F35" s="12">
        <v>2</v>
      </c>
      <c r="G35" s="11">
        <v>8</v>
      </c>
      <c r="H35" s="12">
        <v>2</v>
      </c>
      <c r="I35" s="14"/>
      <c r="AB35" s="24">
        <f>C35+E35+G35+I35+K35+M35+O35+Q35+S35+U35+W35+Y35</f>
        <v>24</v>
      </c>
      <c r="AC35" s="17">
        <f>D35+F35+H35+J35+L35+N35+P35+R35+T35+V35+X35+Z35</f>
        <v>6</v>
      </c>
      <c r="AD35" s="25">
        <f>SUM(C35:AA35)</f>
        <v>30</v>
      </c>
    </row>
    <row r="36" spans="28:30" ht="4.5" customHeight="1" thickBot="1">
      <c r="AB36" s="28"/>
      <c r="AC36" s="29"/>
      <c r="AD36" s="30"/>
    </row>
    <row r="37" spans="2:30" ht="13.5" thickBot="1">
      <c r="B37" t="s">
        <v>15</v>
      </c>
      <c r="C37" s="11">
        <v>10</v>
      </c>
      <c r="D37" s="12">
        <v>2</v>
      </c>
      <c r="E37" s="11">
        <v>10</v>
      </c>
      <c r="F37" s="12">
        <v>2</v>
      </c>
      <c r="G37" s="11">
        <v>10</v>
      </c>
      <c r="H37" s="12">
        <v>2</v>
      </c>
      <c r="AB37" s="24">
        <f>C37+E37+G37+I37+K37+M37+O37+Q37+S37+U37+W37+Y37</f>
        <v>30</v>
      </c>
      <c r="AC37" s="17">
        <f>D37+F37+H37+J37+L37+N37+P37+R37+T37+V37+X37+Z37</f>
        <v>6</v>
      </c>
      <c r="AD37" s="25">
        <f>SUM(C37:AA37)</f>
        <v>36</v>
      </c>
    </row>
    <row r="38" spans="28:30" ht="4.5" customHeight="1" thickBot="1">
      <c r="AB38" s="28"/>
      <c r="AC38" s="29"/>
      <c r="AD38" s="30"/>
    </row>
    <row r="39" spans="2:30" ht="13.5" thickBot="1">
      <c r="B39" t="s">
        <v>16</v>
      </c>
      <c r="C39" s="11">
        <v>10</v>
      </c>
      <c r="D39" s="12">
        <v>1</v>
      </c>
      <c r="E39" s="11">
        <v>10</v>
      </c>
      <c r="F39" s="12">
        <v>1</v>
      </c>
      <c r="G39" s="11">
        <v>10</v>
      </c>
      <c r="H39" s="12">
        <v>1</v>
      </c>
      <c r="AB39" s="24">
        <f>C39+E39+G39+I39+K39+M39+O39+Q39+S39+U39+W39+Y39</f>
        <v>30</v>
      </c>
      <c r="AC39" s="17">
        <f>D39+F39+H39+J39+L39+N39+P39+R39+T39+V39+X39+Z39</f>
        <v>3</v>
      </c>
      <c r="AD39" s="25">
        <f>SUM(C39:AA39)</f>
        <v>33</v>
      </c>
    </row>
    <row r="40" spans="28:30" ht="13.5" thickBot="1">
      <c r="AB40" s="28"/>
      <c r="AC40" s="29"/>
      <c r="AD40" s="30"/>
    </row>
    <row r="41" spans="1:51" ht="13.5" thickBot="1">
      <c r="A41" t="s">
        <v>6</v>
      </c>
      <c r="B41" t="s">
        <v>14</v>
      </c>
      <c r="C41" s="11">
        <v>12</v>
      </c>
      <c r="D41" s="12">
        <v>1</v>
      </c>
      <c r="E41" s="16">
        <v>12</v>
      </c>
      <c r="F41" s="12">
        <v>1</v>
      </c>
      <c r="G41" s="16">
        <v>12</v>
      </c>
      <c r="H41" s="12">
        <v>1</v>
      </c>
      <c r="I41" s="14"/>
      <c r="J41" s="14"/>
      <c r="K41" s="14"/>
      <c r="L41" s="14"/>
      <c r="AB41" s="24">
        <f>C41+E41+G41+I41+K41+M41+O41+Q41+S41+U41+W41+Y41</f>
        <v>36</v>
      </c>
      <c r="AC41" s="17">
        <f>D41+F41+H41+J41+L41+N41+P41+R41+T41+V41+X41+Z41</f>
        <v>3</v>
      </c>
      <c r="AD41" s="25">
        <f>SUM(C41:AA41)</f>
        <v>39</v>
      </c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5"/>
      <c r="AQ41" s="5"/>
      <c r="AR41" s="5"/>
      <c r="AS41" s="5"/>
      <c r="AT41" s="5"/>
      <c r="AU41" s="5"/>
      <c r="AV41" s="5"/>
      <c r="AW41" s="5"/>
      <c r="AX41" s="5"/>
      <c r="AY41" s="5"/>
    </row>
    <row r="42" spans="28:51" ht="3.75" customHeight="1" thickBot="1">
      <c r="AB42" s="28"/>
      <c r="AC42" s="29"/>
      <c r="AD42" s="30"/>
      <c r="AE42" s="10"/>
      <c r="AF42" s="10"/>
      <c r="AG42" s="10"/>
      <c r="AH42" s="10"/>
      <c r="AI42" s="10"/>
      <c r="AJ42" s="10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</row>
    <row r="43" spans="2:51" ht="13.5" thickBot="1">
      <c r="B43" t="s">
        <v>15</v>
      </c>
      <c r="C43" s="11">
        <v>15</v>
      </c>
      <c r="D43" s="12">
        <v>2</v>
      </c>
      <c r="E43" s="11">
        <v>15</v>
      </c>
      <c r="F43" s="23">
        <v>2</v>
      </c>
      <c r="G43" s="15"/>
      <c r="H43" s="15"/>
      <c r="I43" s="15"/>
      <c r="J43" s="15"/>
      <c r="AB43" s="24">
        <f>C43+E43+G43+I43+K43+M43+O43+Q43+S43+U43+W43+Y43</f>
        <v>30</v>
      </c>
      <c r="AC43" s="17">
        <f>D43+F43+H43+J43+L43+N43+P43+R43+T43+V43+X43+Z43</f>
        <v>4</v>
      </c>
      <c r="AD43" s="25">
        <f>SUM(C43:AA43)</f>
        <v>34</v>
      </c>
      <c r="AE43" s="10"/>
      <c r="AF43" s="10"/>
      <c r="AG43" s="10"/>
      <c r="AH43" s="10"/>
      <c r="AI43" s="10"/>
      <c r="AJ43" s="10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</row>
    <row r="44" spans="28:51" ht="3" customHeight="1" thickBot="1">
      <c r="AB44" s="28"/>
      <c r="AC44" s="29"/>
      <c r="AD44" s="30"/>
      <c r="AE44" s="10"/>
      <c r="AF44" s="10"/>
      <c r="AG44" s="10"/>
      <c r="AH44" s="10"/>
      <c r="AI44" s="10"/>
      <c r="AJ44" s="10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</row>
    <row r="45" spans="2:51" ht="13.5" thickBot="1">
      <c r="B45" t="s">
        <v>16</v>
      </c>
      <c r="C45" s="11">
        <v>15</v>
      </c>
      <c r="D45" s="12">
        <v>1</v>
      </c>
      <c r="E45" s="11">
        <v>15</v>
      </c>
      <c r="F45" s="23">
        <v>1</v>
      </c>
      <c r="G45" s="15"/>
      <c r="H45" s="15"/>
      <c r="I45" s="15"/>
      <c r="J45" s="15"/>
      <c r="K45" s="15"/>
      <c r="AB45" s="24">
        <f>C45+E45+G45+I45+K45+M45+O45+Q45+S45+U45+W45+Y45</f>
        <v>30</v>
      </c>
      <c r="AC45" s="17">
        <f>D45+F45+H45+J45+L45+N45+P45+R45+T45+V45+X45+Z45</f>
        <v>2</v>
      </c>
      <c r="AD45" s="25">
        <f>SUM(C45:AA45)</f>
        <v>32</v>
      </c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5"/>
      <c r="AQ45" s="5"/>
      <c r="AR45" s="5"/>
      <c r="AS45" s="5"/>
      <c r="AT45" s="5"/>
      <c r="AU45" s="5"/>
      <c r="AV45" s="5"/>
      <c r="AW45" s="5"/>
      <c r="AX45" s="5"/>
      <c r="AY45" s="5"/>
    </row>
    <row r="46" spans="28:30" ht="13.5" thickBot="1">
      <c r="AB46" s="28"/>
      <c r="AC46" s="29"/>
      <c r="AD46" s="30"/>
    </row>
    <row r="47" spans="1:30" ht="13.5" thickBot="1">
      <c r="A47" t="s">
        <v>7</v>
      </c>
      <c r="B47" t="s">
        <v>14</v>
      </c>
      <c r="C47" s="11">
        <v>17</v>
      </c>
      <c r="D47" s="12">
        <v>2</v>
      </c>
      <c r="E47" s="11">
        <v>17</v>
      </c>
      <c r="F47" s="23">
        <v>2</v>
      </c>
      <c r="G47" s="15"/>
      <c r="H47" s="15"/>
      <c r="I47" s="15"/>
      <c r="J47" s="15"/>
      <c r="AB47" s="24">
        <f>C47+E47+G47+I47+K47+M47+O47+Q47+S47+U47+W47+Y47</f>
        <v>34</v>
      </c>
      <c r="AC47" s="17">
        <f>D47+F47+H47+J47+L47+N47+P47+R47+T47+V47+X47+Z47</f>
        <v>4</v>
      </c>
      <c r="AD47" s="25">
        <f>SUM(C47:AA47)</f>
        <v>38</v>
      </c>
    </row>
    <row r="48" spans="28:30" ht="4.5" customHeight="1" thickBot="1">
      <c r="AB48" s="28"/>
      <c r="AC48" s="29"/>
      <c r="AD48" s="30"/>
    </row>
    <row r="49" spans="2:30" ht="13.5" thickBot="1">
      <c r="B49" t="s">
        <v>15</v>
      </c>
      <c r="C49" s="11">
        <v>17</v>
      </c>
      <c r="D49" s="12">
        <v>1</v>
      </c>
      <c r="E49" s="11">
        <v>17</v>
      </c>
      <c r="F49" s="23">
        <v>1</v>
      </c>
      <c r="G49" s="15"/>
      <c r="H49" s="15"/>
      <c r="I49" s="15"/>
      <c r="J49" s="15"/>
      <c r="AB49" s="24">
        <f>C49+E49+G49+I49+K49+M49+O49+Q49+S49+U49+W49+Y49</f>
        <v>34</v>
      </c>
      <c r="AC49" s="17">
        <f>D49+F49+H49+J49+L49+N49+P49+R49+T49+V49+X49+Z49</f>
        <v>2</v>
      </c>
      <c r="AD49" s="25">
        <f>SUM(C49:AA49)</f>
        <v>36</v>
      </c>
    </row>
    <row r="50" spans="28:30" ht="3" customHeight="1" thickBot="1">
      <c r="AB50" s="28"/>
      <c r="AC50" s="29"/>
      <c r="AD50" s="30"/>
    </row>
    <row r="51" spans="2:30" ht="13.5" thickBot="1">
      <c r="B51" t="s">
        <v>16</v>
      </c>
      <c r="C51" s="11">
        <v>18</v>
      </c>
      <c r="D51" s="12">
        <v>2</v>
      </c>
      <c r="E51" s="11">
        <v>18</v>
      </c>
      <c r="F51" s="23">
        <v>2</v>
      </c>
      <c r="G51" s="15"/>
      <c r="H51" s="15"/>
      <c r="I51" s="15"/>
      <c r="J51" s="15"/>
      <c r="AB51" s="24">
        <f>C51+E51+G51+I51+K51+M51+O51+Q51+S51+U51+W51+Y51</f>
        <v>36</v>
      </c>
      <c r="AC51" s="17">
        <f>D51+F51+H51+J51+L51+N51+P51+R51+T51+V51+X51+Z51</f>
        <v>4</v>
      </c>
      <c r="AD51" s="25">
        <f>SUM(C51:AA51)</f>
        <v>40</v>
      </c>
    </row>
    <row r="52" spans="28:30" ht="13.5" thickBot="1">
      <c r="AB52" s="28"/>
      <c r="AC52" s="29"/>
      <c r="AD52" s="30"/>
    </row>
    <row r="53" spans="1:30" ht="13.5" thickBot="1">
      <c r="A53" t="s">
        <v>8</v>
      </c>
      <c r="B53" t="s">
        <v>14</v>
      </c>
      <c r="C53" s="11">
        <v>18</v>
      </c>
      <c r="D53" s="12">
        <v>1</v>
      </c>
      <c r="E53" s="16">
        <v>18</v>
      </c>
      <c r="F53" s="12">
        <v>1</v>
      </c>
      <c r="AB53" s="24">
        <f>C53+E53+G53+I53+K53+M53+O53+Q53+S53+U53+W53+Y53</f>
        <v>36</v>
      </c>
      <c r="AC53" s="17">
        <f>D53+F53+H53+J53+L53+N53+P53+R53+T53+V53+X53+Z53</f>
        <v>2</v>
      </c>
      <c r="AD53" s="25">
        <f>SUM(C53:AA53)</f>
        <v>38</v>
      </c>
    </row>
    <row r="54" spans="28:30" ht="4.5" customHeight="1" thickBot="1">
      <c r="AB54" s="28"/>
      <c r="AC54" s="29"/>
      <c r="AD54" s="30"/>
    </row>
    <row r="55" spans="2:30" ht="13.5" thickBot="1">
      <c r="B55" t="s">
        <v>15</v>
      </c>
      <c r="C55" s="11">
        <v>20</v>
      </c>
      <c r="D55" s="12">
        <v>2</v>
      </c>
      <c r="E55" s="16">
        <v>10</v>
      </c>
      <c r="F55" s="12">
        <v>1</v>
      </c>
      <c r="AB55" s="24">
        <f>C55+E55+G55+I55+K55+M55+O55+Q55+S55+U55+W55+Y55</f>
        <v>30</v>
      </c>
      <c r="AC55" s="17">
        <f>D55+F55+H55+J55+L55+N55+P55+R55+T55+V55+X55+Z55</f>
        <v>3</v>
      </c>
      <c r="AD55" s="25">
        <f>SUM(C55:AA55)</f>
        <v>33</v>
      </c>
    </row>
    <row r="56" spans="28:30" ht="3.75" customHeight="1" thickBot="1">
      <c r="AB56" s="28"/>
      <c r="AC56" s="29"/>
      <c r="AD56" s="30"/>
    </row>
    <row r="57" spans="2:30" ht="13.5" thickBot="1">
      <c r="B57" t="s">
        <v>16</v>
      </c>
      <c r="C57" s="11">
        <v>20</v>
      </c>
      <c r="D57" s="12">
        <v>1</v>
      </c>
      <c r="E57" s="16">
        <v>10</v>
      </c>
      <c r="F57" s="12">
        <v>1</v>
      </c>
      <c r="AB57" s="24">
        <f>C57+E57+G57+I57+K57+M57+O57+Q57+S57+U57+W57+Y57</f>
        <v>30</v>
      </c>
      <c r="AC57" s="17">
        <f>D57+F57+H57+J57+L57+N57+P57+R57+T57+V57+X57+Z57</f>
        <v>2</v>
      </c>
      <c r="AD57" s="25">
        <f>SUM(C57:AA57)</f>
        <v>32</v>
      </c>
    </row>
    <row r="58" spans="28:30" ht="13.5" thickBot="1">
      <c r="AB58" s="28"/>
      <c r="AC58" s="29"/>
      <c r="AD58" s="30"/>
    </row>
    <row r="59" spans="1:30" ht="13.5" thickBot="1">
      <c r="A59" t="s">
        <v>9</v>
      </c>
      <c r="B59" t="s">
        <v>14</v>
      </c>
      <c r="C59" s="11">
        <v>22</v>
      </c>
      <c r="D59" s="12">
        <v>1</v>
      </c>
      <c r="E59" s="16">
        <v>10</v>
      </c>
      <c r="F59" s="12">
        <v>1</v>
      </c>
      <c r="AB59" s="24">
        <f>C59+E59+G59+I59+K59+M59+O59+Q59+S59+U59+W59+Y59</f>
        <v>32</v>
      </c>
      <c r="AC59" s="17">
        <f>D59+F59+H59+J59+L59+N59+P59+R59+T59+V59+X59+Z59</f>
        <v>2</v>
      </c>
      <c r="AD59" s="25">
        <f>SUM(C59:AA59)</f>
        <v>34</v>
      </c>
    </row>
    <row r="60" spans="28:30" ht="3.75" customHeight="1" thickBot="1">
      <c r="AB60" s="28"/>
      <c r="AC60" s="29"/>
      <c r="AD60" s="30"/>
    </row>
    <row r="61" spans="2:30" ht="13.5" thickBot="1">
      <c r="B61" t="s">
        <v>15</v>
      </c>
      <c r="C61" s="11">
        <v>24</v>
      </c>
      <c r="D61" s="12">
        <v>1</v>
      </c>
      <c r="E61" s="16">
        <v>8</v>
      </c>
      <c r="F61" s="12">
        <v>1</v>
      </c>
      <c r="AB61" s="24">
        <f>C61+E61+G61+I61+K61+M61+O61+Q61+S61+U61+W61+Y61</f>
        <v>32</v>
      </c>
      <c r="AC61" s="17">
        <f>D61+F61+H61+J61+L61+N61+P61+R61+T61+V61+X61+Z61</f>
        <v>2</v>
      </c>
      <c r="AD61" s="25">
        <f>SUM(C61:AA61)</f>
        <v>34</v>
      </c>
    </row>
    <row r="62" spans="28:30" ht="3.75" customHeight="1" thickBot="1">
      <c r="AB62" s="28"/>
      <c r="AC62" s="29"/>
      <c r="AD62" s="25"/>
    </row>
    <row r="63" spans="2:30" ht="13.5" thickBot="1">
      <c r="B63" t="s">
        <v>16</v>
      </c>
      <c r="C63" s="11">
        <v>25</v>
      </c>
      <c r="D63" s="12">
        <v>1</v>
      </c>
      <c r="E63" s="16">
        <v>7</v>
      </c>
      <c r="F63" s="12">
        <v>1</v>
      </c>
      <c r="AB63" s="24">
        <f>C63+E63+G63+I63+K63+M63+O63+Q63+S63+U63+W63+Y63</f>
        <v>32</v>
      </c>
      <c r="AC63" s="17">
        <f>D63+F63+H63+J63+L63+N63+P63+R63+T63+V63+X63+Z63</f>
        <v>2</v>
      </c>
      <c r="AD63" s="25">
        <f>SUM(C63:AA63)</f>
        <v>34</v>
      </c>
    </row>
    <row r="64" spans="28:30" ht="13.5" thickBot="1">
      <c r="AB64" s="28"/>
      <c r="AC64" s="29"/>
      <c r="AD64" s="30"/>
    </row>
    <row r="65" spans="1:30" ht="13.5" thickBot="1">
      <c r="A65" t="s">
        <v>10</v>
      </c>
      <c r="B65" t="s">
        <v>14</v>
      </c>
      <c r="C65" s="11">
        <v>26</v>
      </c>
      <c r="D65" s="12">
        <v>1</v>
      </c>
      <c r="E65" s="16">
        <v>6</v>
      </c>
      <c r="F65" s="12">
        <v>1</v>
      </c>
      <c r="AB65" s="24">
        <f>C65+E65+G65+I65+K65+M65+O65+Q65+S65+U65+W65+Y65</f>
        <v>32</v>
      </c>
      <c r="AC65" s="17">
        <f>D65+F65+H65+J65+L65+N65+P65+R65+T65+V65+X65+Z65</f>
        <v>2</v>
      </c>
      <c r="AD65" s="25">
        <f>SUM(C65:AA65)</f>
        <v>34</v>
      </c>
    </row>
    <row r="66" spans="28:30" ht="3.75" customHeight="1" thickBot="1">
      <c r="AB66" s="28"/>
      <c r="AC66" s="29"/>
      <c r="AD66" s="30"/>
    </row>
    <row r="67" spans="2:30" ht="13.5" thickBot="1">
      <c r="B67" t="s">
        <v>15</v>
      </c>
      <c r="C67" s="11">
        <v>28</v>
      </c>
      <c r="D67" s="12">
        <v>1</v>
      </c>
      <c r="E67" s="16">
        <v>4</v>
      </c>
      <c r="F67" s="12">
        <v>1</v>
      </c>
      <c r="AB67" s="24">
        <f>C67+E67+G67+I67+K67+M67+O67+Q67+S67+U67+W67+Y67</f>
        <v>32</v>
      </c>
      <c r="AC67" s="17">
        <f>D67+F67+H67+J67+L67+N67+P67+R67+T67+V67+X67+Z67</f>
        <v>2</v>
      </c>
      <c r="AD67" s="25">
        <f>SUM(C67:AA67)</f>
        <v>34</v>
      </c>
    </row>
    <row r="68" spans="28:30" ht="3.75" customHeight="1" thickBot="1">
      <c r="AB68" s="28"/>
      <c r="AC68" s="29"/>
      <c r="AD68" s="30"/>
    </row>
    <row r="69" spans="2:30" ht="13.5" thickBot="1">
      <c r="B69" t="s">
        <v>16</v>
      </c>
      <c r="C69" s="11">
        <v>30</v>
      </c>
      <c r="D69" s="12">
        <v>1</v>
      </c>
      <c r="E69" s="16">
        <v>2</v>
      </c>
      <c r="F69" s="12">
        <v>1</v>
      </c>
      <c r="AB69" s="24">
        <f>C69+E69+G69+I69+K69+M69+O69+Q69+S69+U69+W69+Y69</f>
        <v>32</v>
      </c>
      <c r="AC69" s="17">
        <f>D69+F69+H69+J69+L69+N69+P69+R69+T69+V69+X69+Z69</f>
        <v>2</v>
      </c>
      <c r="AD69" s="25">
        <f>SUM(C69:AA69)</f>
        <v>34</v>
      </c>
    </row>
    <row r="70" spans="28:30" ht="13.5" thickBot="1">
      <c r="AB70" s="28"/>
      <c r="AC70" s="29"/>
      <c r="AD70" s="30"/>
    </row>
    <row r="71" spans="1:30" ht="13.5" thickBot="1">
      <c r="A71" t="s">
        <v>11</v>
      </c>
      <c r="B71" t="s">
        <v>14</v>
      </c>
      <c r="C71" s="11">
        <v>32</v>
      </c>
      <c r="D71" s="23">
        <v>1</v>
      </c>
      <c r="E71" s="15"/>
      <c r="F71" s="15"/>
      <c r="G71" s="15"/>
      <c r="H71" s="15"/>
      <c r="I71" s="15"/>
      <c r="AB71" s="24">
        <f>C71+E71+G71+I71+K71+M71+O71+Q71+S71+U71+W71+Y71</f>
        <v>32</v>
      </c>
      <c r="AC71" s="17">
        <f>D71+F71+H71+J71+L71+N71+P71+R71+T71+V71+X71+Z71</f>
        <v>1</v>
      </c>
      <c r="AD71" s="25">
        <f>SUM(C71:AA71)</f>
        <v>33</v>
      </c>
    </row>
    <row r="72" spans="28:30" ht="3.75" customHeight="1" thickBot="1">
      <c r="AB72" s="28"/>
      <c r="AC72" s="29"/>
      <c r="AD72" s="30"/>
    </row>
    <row r="73" spans="2:30" ht="13.5" thickBot="1">
      <c r="B73" t="s">
        <v>15</v>
      </c>
      <c r="C73" s="11">
        <v>10</v>
      </c>
      <c r="D73" s="12">
        <v>1</v>
      </c>
      <c r="E73" s="11">
        <v>10</v>
      </c>
      <c r="F73" s="12">
        <v>1</v>
      </c>
      <c r="G73" s="11">
        <v>10</v>
      </c>
      <c r="H73" s="12">
        <v>1</v>
      </c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3"/>
      <c r="AB73" s="24">
        <f>C73+E73+G73+I73+K73+M73+O73+Q73+S73+U73+W73+Y73</f>
        <v>30</v>
      </c>
      <c r="AC73" s="17">
        <f>D73+F73+H73+J73+L73+N73+P73+R73+T73+V73+X73+Z73</f>
        <v>3</v>
      </c>
      <c r="AD73" s="25">
        <f>SUM(C73:AA73)</f>
        <v>33</v>
      </c>
    </row>
    <row r="74" spans="28:30" ht="3.75" customHeight="1" thickBot="1">
      <c r="AB74" s="28"/>
      <c r="AC74" s="29"/>
      <c r="AD74" s="30"/>
    </row>
    <row r="75" spans="2:30" ht="13.5" thickBot="1">
      <c r="B75" t="s">
        <v>16</v>
      </c>
      <c r="C75" s="44" t="s">
        <v>19</v>
      </c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6"/>
      <c r="AB75" s="35"/>
      <c r="AC75" s="36"/>
      <c r="AD75" s="37"/>
    </row>
    <row r="78" ht="3.75" customHeight="1"/>
    <row r="80" ht="3.75" customHeight="1"/>
    <row r="84" ht="3.75" customHeight="1"/>
    <row r="85" spans="31:57" ht="12.75"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6"/>
      <c r="BA85" s="6"/>
      <c r="BB85" s="6"/>
      <c r="BC85" s="6"/>
      <c r="BD85" s="6"/>
      <c r="BE85" s="6"/>
    </row>
    <row r="86" ht="3.75" customHeight="1"/>
  </sheetData>
  <sheetProtection/>
  <mergeCells count="4">
    <mergeCell ref="C1:Z1"/>
    <mergeCell ref="D3:G3"/>
    <mergeCell ref="L3:O3"/>
    <mergeCell ref="AB3:AD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E87"/>
  <sheetViews>
    <sheetView zoomScalePageLayoutView="0" workbookViewId="0" topLeftCell="A1">
      <selection activeCell="AC56" sqref="AC56"/>
    </sheetView>
  </sheetViews>
  <sheetFormatPr defaultColWidth="9.140625" defaultRowHeight="12.75"/>
  <cols>
    <col min="3" max="26" width="3.57421875" style="13" customWidth="1"/>
    <col min="27" max="27" width="3.57421875" style="7" customWidth="1"/>
    <col min="28" max="28" width="6.140625" style="7" bestFit="1" customWidth="1"/>
    <col min="29" max="29" width="10.00390625" style="7" bestFit="1" customWidth="1"/>
    <col min="30" max="30" width="6.7109375" style="7" bestFit="1" customWidth="1"/>
    <col min="31" max="36" width="3.00390625" style="7" customWidth="1"/>
    <col min="37" max="47" width="3.00390625" style="0" customWidth="1"/>
    <col min="48" max="59" width="2.8515625" style="0" customWidth="1"/>
  </cols>
  <sheetData>
    <row r="1" spans="3:26" ht="13.5" thickBot="1">
      <c r="C1" s="47" t="s">
        <v>26</v>
      </c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9"/>
    </row>
    <row r="2" ht="13.5" thickBot="1"/>
    <row r="3" spans="3:30" ht="13.5" thickBot="1">
      <c r="C3" s="41"/>
      <c r="D3" s="50" t="s">
        <v>20</v>
      </c>
      <c r="E3" s="51"/>
      <c r="F3" s="51"/>
      <c r="G3" s="52"/>
      <c r="K3" s="42"/>
      <c r="L3" s="50" t="s">
        <v>21</v>
      </c>
      <c r="M3" s="51"/>
      <c r="N3" s="51"/>
      <c r="O3" s="52"/>
      <c r="AB3" s="53" t="s">
        <v>25</v>
      </c>
      <c r="AC3" s="54"/>
      <c r="AD3" s="55"/>
    </row>
    <row r="4" spans="28:30" ht="13.5" thickBot="1">
      <c r="AB4" s="38" t="s">
        <v>22</v>
      </c>
      <c r="AC4" s="39" t="s">
        <v>23</v>
      </c>
      <c r="AD4" s="40" t="s">
        <v>24</v>
      </c>
    </row>
    <row r="5" spans="1:30" ht="13.5" thickBot="1">
      <c r="A5" t="s">
        <v>0</v>
      </c>
      <c r="B5" t="s">
        <v>14</v>
      </c>
      <c r="C5" s="11">
        <v>1</v>
      </c>
      <c r="D5" s="12">
        <v>3</v>
      </c>
      <c r="E5" s="11">
        <v>1</v>
      </c>
      <c r="F5" s="12">
        <v>3</v>
      </c>
      <c r="G5" s="11">
        <v>1</v>
      </c>
      <c r="H5" s="12">
        <v>3</v>
      </c>
      <c r="I5" s="11">
        <v>1</v>
      </c>
      <c r="J5" s="12">
        <v>3</v>
      </c>
      <c r="K5" s="11">
        <v>1</v>
      </c>
      <c r="L5" s="12">
        <v>3</v>
      </c>
      <c r="M5" s="11">
        <v>1</v>
      </c>
      <c r="N5" s="12">
        <v>3</v>
      </c>
      <c r="O5" s="11">
        <v>1</v>
      </c>
      <c r="P5" s="12">
        <v>3</v>
      </c>
      <c r="Q5" s="11">
        <v>1</v>
      </c>
      <c r="R5" s="12">
        <v>3</v>
      </c>
      <c r="AB5" s="24">
        <f>C5+E5+G5+I5+K5+M5+O5+Q5+S5+U5+W5+Y5</f>
        <v>8</v>
      </c>
      <c r="AC5" s="17">
        <f>D5+F5+H5+J5+L5+N5+P5+R5+T5+V5+X5+Z5</f>
        <v>24</v>
      </c>
      <c r="AD5" s="25">
        <f>SUM(C5:AA5)</f>
        <v>32</v>
      </c>
    </row>
    <row r="6" spans="3:36" s="1" customFormat="1" ht="4.5" customHeight="1" thickBot="1"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8"/>
      <c r="AB6" s="26"/>
      <c r="AC6" s="9"/>
      <c r="AD6" s="27"/>
      <c r="AE6" s="8"/>
      <c r="AF6" s="8"/>
      <c r="AG6" s="8"/>
      <c r="AH6" s="8"/>
      <c r="AI6" s="8"/>
      <c r="AJ6" s="8"/>
    </row>
    <row r="7" spans="2:30" ht="13.5" thickBot="1">
      <c r="B7" t="s">
        <v>15</v>
      </c>
      <c r="C7" s="11">
        <v>1</v>
      </c>
      <c r="D7" s="12">
        <v>2</v>
      </c>
      <c r="E7" s="11">
        <v>1</v>
      </c>
      <c r="F7" s="12">
        <v>2</v>
      </c>
      <c r="G7" s="11">
        <v>1</v>
      </c>
      <c r="H7" s="12">
        <v>2</v>
      </c>
      <c r="I7" s="11">
        <v>1</v>
      </c>
      <c r="J7" s="12">
        <v>2</v>
      </c>
      <c r="K7" s="11">
        <v>1</v>
      </c>
      <c r="L7" s="12">
        <v>2</v>
      </c>
      <c r="M7" s="11">
        <v>1</v>
      </c>
      <c r="N7" s="12">
        <v>2</v>
      </c>
      <c r="O7" s="11">
        <v>1</v>
      </c>
      <c r="P7" s="12">
        <v>2</v>
      </c>
      <c r="Q7" s="11">
        <v>1</v>
      </c>
      <c r="R7" s="12">
        <v>2</v>
      </c>
      <c r="S7" s="11">
        <v>1</v>
      </c>
      <c r="T7" s="12">
        <v>2</v>
      </c>
      <c r="U7" s="11">
        <v>1</v>
      </c>
      <c r="V7" s="12">
        <v>2</v>
      </c>
      <c r="W7" s="14"/>
      <c r="X7" s="14"/>
      <c r="Y7" s="14"/>
      <c r="AB7" s="24">
        <f>C7+E7+G7+I7+K7+M7+O7+Q7+S7+U7+W7+Y7</f>
        <v>10</v>
      </c>
      <c r="AC7" s="17">
        <f>D7+F7+H7+J7+L7+N7+P7+R7+T7+V7+X7+Z7</f>
        <v>20</v>
      </c>
      <c r="AD7" s="25">
        <f>SUM(C7:AA7)</f>
        <v>30</v>
      </c>
    </row>
    <row r="8" spans="3:36" s="1" customFormat="1" ht="3.75" customHeight="1" thickBot="1"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8"/>
      <c r="AB8" s="26"/>
      <c r="AC8" s="9"/>
      <c r="AD8" s="27"/>
      <c r="AE8" s="8"/>
      <c r="AF8" s="8"/>
      <c r="AG8" s="8"/>
      <c r="AH8" s="8"/>
      <c r="AI8" s="8"/>
      <c r="AJ8" s="8"/>
    </row>
    <row r="9" spans="2:30" ht="13.5" thickBot="1">
      <c r="B9" t="s">
        <v>16</v>
      </c>
      <c r="C9" s="11">
        <v>1</v>
      </c>
      <c r="D9" s="12">
        <v>1</v>
      </c>
      <c r="E9" s="11">
        <v>1</v>
      </c>
      <c r="F9" s="12">
        <v>1</v>
      </c>
      <c r="G9" s="11">
        <v>1</v>
      </c>
      <c r="H9" s="12">
        <v>1</v>
      </c>
      <c r="I9" s="11">
        <v>1</v>
      </c>
      <c r="J9" s="12">
        <v>1</v>
      </c>
      <c r="K9" s="11">
        <v>1</v>
      </c>
      <c r="L9" s="12">
        <v>1</v>
      </c>
      <c r="M9" s="11">
        <v>1</v>
      </c>
      <c r="N9" s="12">
        <v>1</v>
      </c>
      <c r="O9" s="11">
        <v>1</v>
      </c>
      <c r="P9" s="12">
        <v>1</v>
      </c>
      <c r="Q9" s="11">
        <v>1</v>
      </c>
      <c r="R9" s="12">
        <v>1</v>
      </c>
      <c r="S9" s="11">
        <v>1</v>
      </c>
      <c r="T9" s="12">
        <v>1</v>
      </c>
      <c r="U9" s="11">
        <v>1</v>
      </c>
      <c r="V9" s="12">
        <v>1</v>
      </c>
      <c r="W9" s="11">
        <v>1</v>
      </c>
      <c r="X9" s="12">
        <v>1</v>
      </c>
      <c r="Y9" s="11">
        <v>1</v>
      </c>
      <c r="Z9" s="12">
        <v>1</v>
      </c>
      <c r="AB9" s="24">
        <f>C9+E9+G9+I9+K9+M9+O9+Q9+S9+U9+W9+Y9</f>
        <v>12</v>
      </c>
      <c r="AC9" s="17">
        <f>D9+F9+H9+J9+L9+N9+P9+R9+T9+V9+X9+Z9</f>
        <v>12</v>
      </c>
      <c r="AD9" s="25">
        <f>SUM(C9:AA9)</f>
        <v>24</v>
      </c>
    </row>
    <row r="10" spans="3:36" s="1" customFormat="1" ht="13.5" thickBot="1"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8"/>
      <c r="AB10" s="26"/>
      <c r="AC10" s="9"/>
      <c r="AD10" s="27"/>
      <c r="AE10" s="8"/>
      <c r="AF10" s="8"/>
      <c r="AG10" s="8"/>
      <c r="AH10" s="8"/>
      <c r="AI10" s="8"/>
      <c r="AJ10" s="8"/>
    </row>
    <row r="11" spans="1:30" ht="13.5" thickBot="1">
      <c r="A11" t="s">
        <v>1</v>
      </c>
      <c r="B11" t="s">
        <v>14</v>
      </c>
      <c r="C11" s="11">
        <v>2</v>
      </c>
      <c r="D11" s="12">
        <v>2</v>
      </c>
      <c r="E11" s="11">
        <v>2</v>
      </c>
      <c r="F11" s="12">
        <v>2</v>
      </c>
      <c r="G11" s="11">
        <v>2</v>
      </c>
      <c r="H11" s="12">
        <v>2</v>
      </c>
      <c r="I11" s="11">
        <v>2</v>
      </c>
      <c r="J11" s="12">
        <v>2</v>
      </c>
      <c r="K11" s="11">
        <v>2</v>
      </c>
      <c r="L11" s="12">
        <v>2</v>
      </c>
      <c r="M11" s="11">
        <v>2</v>
      </c>
      <c r="N11" s="12">
        <v>2</v>
      </c>
      <c r="O11" s="14"/>
      <c r="P11" s="14"/>
      <c r="Q11" s="14"/>
      <c r="R11" s="14"/>
      <c r="S11" s="14"/>
      <c r="T11" s="14"/>
      <c r="U11" s="14"/>
      <c r="AB11" s="24">
        <f>C11+E11+G11+I11+K11+M11+O11+Q11+S11+U11+W11+Y11</f>
        <v>12</v>
      </c>
      <c r="AC11" s="17">
        <f>D11+F11+H11+J11+L11+N11+P11+R11+T11+V11+X11+Z11</f>
        <v>12</v>
      </c>
      <c r="AD11" s="25">
        <f>SUM(C11:AA11)</f>
        <v>24</v>
      </c>
    </row>
    <row r="12" spans="28:30" ht="4.5" customHeight="1" thickBot="1">
      <c r="AB12" s="28"/>
      <c r="AC12" s="29"/>
      <c r="AD12" s="30"/>
    </row>
    <row r="13" spans="2:30" ht="13.5" thickBot="1">
      <c r="B13" t="s">
        <v>15</v>
      </c>
      <c r="C13" s="11">
        <v>2</v>
      </c>
      <c r="D13" s="12">
        <v>2</v>
      </c>
      <c r="E13" s="11">
        <v>2</v>
      </c>
      <c r="F13" s="12">
        <v>2</v>
      </c>
      <c r="G13" s="11">
        <v>2</v>
      </c>
      <c r="H13" s="12">
        <v>2</v>
      </c>
      <c r="I13" s="11">
        <v>2</v>
      </c>
      <c r="J13" s="12">
        <v>2</v>
      </c>
      <c r="K13" s="11">
        <v>2</v>
      </c>
      <c r="L13" s="12">
        <v>2</v>
      </c>
      <c r="M13" s="11">
        <v>2</v>
      </c>
      <c r="N13" s="12">
        <v>2</v>
      </c>
      <c r="O13" s="11">
        <v>2</v>
      </c>
      <c r="P13" s="12">
        <v>2</v>
      </c>
      <c r="Y13"/>
      <c r="AB13" s="24">
        <f>C13+E13+G13+I13+K13+M13+O13+Q13+S13+U13+W13+Y13</f>
        <v>14</v>
      </c>
      <c r="AC13" s="17">
        <f>D13+F13+H13+J13+L13+N13+P13+R13+T13+V13+X13+Z13</f>
        <v>14</v>
      </c>
      <c r="AD13" s="25">
        <f>SUM(C13:AA13)</f>
        <v>28</v>
      </c>
    </row>
    <row r="14" spans="20:30" ht="3.75" customHeight="1" thickBot="1">
      <c r="T14" s="1"/>
      <c r="U14" s="1"/>
      <c r="V14" s="1"/>
      <c r="W14" s="1"/>
      <c r="X14" s="1"/>
      <c r="Y14" s="1"/>
      <c r="AB14" s="28"/>
      <c r="AC14" s="29"/>
      <c r="AD14" s="30"/>
    </row>
    <row r="15" spans="2:30" ht="13.5" thickBot="1">
      <c r="B15" t="s">
        <v>16</v>
      </c>
      <c r="C15" s="11">
        <v>2</v>
      </c>
      <c r="D15" s="12">
        <v>1</v>
      </c>
      <c r="E15" s="11">
        <v>2</v>
      </c>
      <c r="F15" s="12">
        <v>1</v>
      </c>
      <c r="G15" s="11">
        <v>2</v>
      </c>
      <c r="H15" s="12">
        <v>1</v>
      </c>
      <c r="I15" s="11">
        <v>2</v>
      </c>
      <c r="J15" s="12">
        <v>1</v>
      </c>
      <c r="K15" s="11">
        <v>2</v>
      </c>
      <c r="L15" s="12">
        <v>1</v>
      </c>
      <c r="M15" s="11">
        <v>2</v>
      </c>
      <c r="N15" s="12">
        <v>1</v>
      </c>
      <c r="O15" s="11">
        <v>2</v>
      </c>
      <c r="P15" s="12">
        <v>1</v>
      </c>
      <c r="X15"/>
      <c r="Y15"/>
      <c r="AB15" s="24">
        <f>C15+E15+G15+I15+K15+M15+O15+Q15+S15+U15+W15+Y15</f>
        <v>14</v>
      </c>
      <c r="AC15" s="17">
        <f>D15+F15+H15+J15+L15+N15+P15+R15+T15+V15+X15+Z15</f>
        <v>7</v>
      </c>
      <c r="AD15" s="25">
        <f>SUM(C15:AA15)</f>
        <v>21</v>
      </c>
    </row>
    <row r="16" spans="28:30" ht="13.5" thickBot="1">
      <c r="AB16" s="28"/>
      <c r="AC16" s="29"/>
      <c r="AD16" s="30"/>
    </row>
    <row r="17" spans="1:30" ht="13.5" thickBot="1">
      <c r="A17" t="s">
        <v>2</v>
      </c>
      <c r="B17" t="s">
        <v>14</v>
      </c>
      <c r="C17" s="11">
        <v>3</v>
      </c>
      <c r="D17" s="12">
        <v>2</v>
      </c>
      <c r="E17" s="11">
        <v>3</v>
      </c>
      <c r="F17" s="12">
        <v>2</v>
      </c>
      <c r="G17" s="11">
        <v>3</v>
      </c>
      <c r="H17" s="12">
        <v>2</v>
      </c>
      <c r="I17" s="11">
        <v>3</v>
      </c>
      <c r="J17" s="12">
        <v>2</v>
      </c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AB17" s="24">
        <f>C17+E17+G17+I17+K17+M17+O17+Q17+S17+U17+W17+Y17</f>
        <v>12</v>
      </c>
      <c r="AC17" s="17">
        <f>D17+F17+H17+J17+L17+N17+P17+R17+T17+V17+X17+Z17</f>
        <v>8</v>
      </c>
      <c r="AD17" s="25">
        <f>SUM(C17:AA17)</f>
        <v>20</v>
      </c>
    </row>
    <row r="18" spans="28:30" ht="4.5" customHeight="1" thickBot="1">
      <c r="AB18" s="28"/>
      <c r="AC18" s="29"/>
      <c r="AD18" s="30"/>
    </row>
    <row r="19" spans="2:30" ht="13.5" thickBot="1">
      <c r="B19" t="s">
        <v>15</v>
      </c>
      <c r="C19" s="11">
        <v>3</v>
      </c>
      <c r="D19" s="12">
        <v>2</v>
      </c>
      <c r="E19" s="11">
        <v>3</v>
      </c>
      <c r="F19" s="12">
        <v>2</v>
      </c>
      <c r="G19" s="11">
        <v>3</v>
      </c>
      <c r="H19" s="12">
        <v>2</v>
      </c>
      <c r="I19" s="11">
        <v>3</v>
      </c>
      <c r="J19" s="12">
        <v>2</v>
      </c>
      <c r="K19" s="11">
        <v>3</v>
      </c>
      <c r="L19" s="12">
        <v>2</v>
      </c>
      <c r="M19" s="14"/>
      <c r="AB19" s="24">
        <f>C19+E19+G19+I19+K19+M19+O19+Q19+S19+U19+W19+Y19</f>
        <v>15</v>
      </c>
      <c r="AC19" s="17">
        <f>D19+F19+H19+J19+L19+N19+P19+R19+T19+V19+X19+Z19</f>
        <v>10</v>
      </c>
      <c r="AD19" s="25">
        <f>SUM(C19:AA19)</f>
        <v>25</v>
      </c>
    </row>
    <row r="20" spans="28:30" ht="4.5" customHeight="1" thickBot="1">
      <c r="AB20" s="28"/>
      <c r="AC20" s="29"/>
      <c r="AD20" s="30"/>
    </row>
    <row r="21" spans="2:30" ht="13.5" thickBot="1">
      <c r="B21" t="s">
        <v>16</v>
      </c>
      <c r="C21" s="11">
        <v>3</v>
      </c>
      <c r="D21" s="12">
        <v>2</v>
      </c>
      <c r="E21" s="11">
        <v>3</v>
      </c>
      <c r="F21" s="12">
        <v>2</v>
      </c>
      <c r="G21" s="11">
        <v>3</v>
      </c>
      <c r="H21" s="12">
        <v>2</v>
      </c>
      <c r="I21" s="11">
        <v>3</v>
      </c>
      <c r="J21" s="12">
        <v>2</v>
      </c>
      <c r="K21" s="11">
        <v>3</v>
      </c>
      <c r="L21" s="12">
        <v>2</v>
      </c>
      <c r="M21" s="11">
        <v>3</v>
      </c>
      <c r="N21" s="12">
        <v>2</v>
      </c>
      <c r="AB21" s="24">
        <f>C21+E21+G21+I21+K21+M21+O21+Q21+S21+U21+W21+Y21</f>
        <v>18</v>
      </c>
      <c r="AC21" s="17">
        <f>D21+F21+H21+J21+L21+N21+P21+R21+T21+V21+X21+Z21</f>
        <v>12</v>
      </c>
      <c r="AD21" s="25">
        <f>SUM(C21:AA21)</f>
        <v>30</v>
      </c>
    </row>
    <row r="22" spans="28:30" ht="13.5" thickBot="1">
      <c r="AB22" s="28"/>
      <c r="AC22" s="29"/>
      <c r="AD22" s="30"/>
    </row>
    <row r="23" spans="1:30" ht="13.5" thickBot="1">
      <c r="A23" t="s">
        <v>3</v>
      </c>
      <c r="B23" t="s">
        <v>14</v>
      </c>
      <c r="C23" s="11">
        <v>5</v>
      </c>
      <c r="D23" s="12">
        <v>2</v>
      </c>
      <c r="E23" s="11">
        <v>5</v>
      </c>
      <c r="F23" s="12">
        <v>2</v>
      </c>
      <c r="G23" s="11">
        <v>5</v>
      </c>
      <c r="H23" s="12">
        <v>2</v>
      </c>
      <c r="I23" s="11">
        <v>5</v>
      </c>
      <c r="J23" s="12">
        <v>2</v>
      </c>
      <c r="K23" s="14"/>
      <c r="L23" s="14"/>
      <c r="M23" s="14"/>
      <c r="N23" s="14"/>
      <c r="O23" s="14"/>
      <c r="P23" s="14"/>
      <c r="Q23" s="14"/>
      <c r="AB23" s="24">
        <f>C23+E23+G23+I23+K23+M23+O23+Q23+S23+U23+W23+Y23</f>
        <v>20</v>
      </c>
      <c r="AC23" s="17">
        <f>D23+F23+H23+J23+L23+N23+P23+R23+T23+V23+X23+Z23</f>
        <v>8</v>
      </c>
      <c r="AD23" s="25">
        <f>SUM(C23:AA23)</f>
        <v>28</v>
      </c>
    </row>
    <row r="24" spans="27:42" ht="5.25" customHeight="1" thickBot="1">
      <c r="AA24" s="8"/>
      <c r="AB24" s="26"/>
      <c r="AC24" s="9"/>
      <c r="AD24" s="27"/>
      <c r="AE24" s="8"/>
      <c r="AF24" s="8"/>
      <c r="AG24" s="8"/>
      <c r="AH24" s="8"/>
      <c r="AI24" s="8"/>
      <c r="AJ24" s="8"/>
      <c r="AK24" s="1"/>
      <c r="AL24" s="1"/>
      <c r="AM24" s="1"/>
      <c r="AN24" s="1"/>
      <c r="AO24" s="1"/>
      <c r="AP24" s="1"/>
    </row>
    <row r="25" spans="2:30" ht="13.5" thickBot="1">
      <c r="B25" t="s">
        <v>15</v>
      </c>
      <c r="C25" s="11">
        <v>5</v>
      </c>
      <c r="D25" s="12">
        <v>1</v>
      </c>
      <c r="E25" s="11">
        <v>5</v>
      </c>
      <c r="F25" s="12">
        <v>1</v>
      </c>
      <c r="G25" s="11">
        <v>5</v>
      </c>
      <c r="H25" s="12">
        <v>1</v>
      </c>
      <c r="I25" s="11">
        <v>5</v>
      </c>
      <c r="J25" s="12">
        <v>1</v>
      </c>
      <c r="K25" s="14"/>
      <c r="L25" s="14"/>
      <c r="M25" s="14"/>
      <c r="N25" s="14"/>
      <c r="O25" s="14"/>
      <c r="P25" s="14"/>
      <c r="AB25" s="24">
        <f>C25+E25+G25+I25+K25+M25+O25+Q25+S25+U25+W25+Y25</f>
        <v>20</v>
      </c>
      <c r="AC25" s="17">
        <f>D25+F25+H25+J25+L25+N25+P25+R25+T25+V25+X25+Z25</f>
        <v>4</v>
      </c>
      <c r="AD25" s="25">
        <f>SUM(C25:AA25)</f>
        <v>24</v>
      </c>
    </row>
    <row r="26" spans="28:30" ht="4.5" customHeight="1" thickBot="1">
      <c r="AB26" s="28"/>
      <c r="AC26" s="29"/>
      <c r="AD26" s="30"/>
    </row>
    <row r="27" spans="2:30" ht="13.5" thickBot="1">
      <c r="B27" t="s">
        <v>16</v>
      </c>
      <c r="C27" s="11">
        <v>5</v>
      </c>
      <c r="D27" s="12">
        <v>1</v>
      </c>
      <c r="E27" s="11">
        <v>5</v>
      </c>
      <c r="F27" s="12">
        <v>1</v>
      </c>
      <c r="G27" s="11">
        <v>5</v>
      </c>
      <c r="H27" s="12">
        <v>1</v>
      </c>
      <c r="I27" s="11">
        <v>5</v>
      </c>
      <c r="J27" s="12">
        <v>1</v>
      </c>
      <c r="K27" s="11">
        <v>5</v>
      </c>
      <c r="L27" s="12">
        <v>1</v>
      </c>
      <c r="AB27" s="24">
        <f>C27+E27+G27+I27+K27+M27+O27+Q27+S27+U27+W27+Y27</f>
        <v>25</v>
      </c>
      <c r="AC27" s="17">
        <f>D27+F27+H27+J27+L27+N27+P27+R27+T27+V27+X27+Z27</f>
        <v>5</v>
      </c>
      <c r="AD27" s="25">
        <f>SUM(C27:AA27)</f>
        <v>30</v>
      </c>
    </row>
    <row r="28" spans="28:30" ht="13.5" thickBot="1">
      <c r="AB28" s="28"/>
      <c r="AC28" s="29"/>
      <c r="AD28" s="30"/>
    </row>
    <row r="29" spans="1:30" ht="13.5" thickBot="1">
      <c r="A29" t="s">
        <v>4</v>
      </c>
      <c r="B29" t="s">
        <v>14</v>
      </c>
      <c r="C29" s="11">
        <v>10</v>
      </c>
      <c r="D29" s="12">
        <v>3</v>
      </c>
      <c r="E29" s="11">
        <v>10</v>
      </c>
      <c r="F29" s="12">
        <v>3</v>
      </c>
      <c r="G29" s="14"/>
      <c r="H29" s="14"/>
      <c r="I29" s="14"/>
      <c r="AB29" s="24">
        <f>C29+E29+G29+I29+K29+M29+O29+Q29+S29+U29+W29+Y29</f>
        <v>20</v>
      </c>
      <c r="AC29" s="17">
        <f>D29+F29+H29+J29+L29+N29+P29+R29+T29+V29+X29+Z29</f>
        <v>6</v>
      </c>
      <c r="AD29" s="25">
        <f>SUM(C29:AA29)</f>
        <v>26</v>
      </c>
    </row>
    <row r="30" spans="28:30" ht="3.75" customHeight="1" thickBot="1">
      <c r="AB30" s="28"/>
      <c r="AC30" s="29"/>
      <c r="AD30" s="30"/>
    </row>
    <row r="31" spans="2:30" ht="13.5" thickBot="1">
      <c r="B31" t="s">
        <v>15</v>
      </c>
      <c r="C31" s="11">
        <v>10</v>
      </c>
      <c r="D31" s="12">
        <v>2</v>
      </c>
      <c r="E31" s="11">
        <v>10</v>
      </c>
      <c r="F31" s="12">
        <v>2</v>
      </c>
      <c r="AB31" s="24">
        <f>C31+E31+G31+I31+K31+M31+O31+Q31+S31+U31+W31+Y31</f>
        <v>20</v>
      </c>
      <c r="AC31" s="17">
        <f>D31+F31+H31+J31+L31+N31+P31+R31+T31+V31+X31+Z31</f>
        <v>4</v>
      </c>
      <c r="AD31" s="25">
        <f>SUM(C31:AA31)</f>
        <v>24</v>
      </c>
    </row>
    <row r="32" spans="28:30" ht="4.5" customHeight="1" thickBot="1">
      <c r="AB32" s="28"/>
      <c r="AC32" s="29"/>
      <c r="AD32" s="30"/>
    </row>
    <row r="33" spans="2:30" ht="13.5" thickBot="1">
      <c r="B33" t="s">
        <v>16</v>
      </c>
      <c r="C33" s="11">
        <v>10</v>
      </c>
      <c r="D33" s="12">
        <v>1</v>
      </c>
      <c r="E33" s="11">
        <v>10</v>
      </c>
      <c r="F33" s="12">
        <v>1</v>
      </c>
      <c r="G33" s="14"/>
      <c r="AB33" s="24">
        <f>C33+E33+G33+I33+K33+M33+O33+Q33+S33+U33+W33+Y33</f>
        <v>20</v>
      </c>
      <c r="AC33" s="17">
        <f>D33+F33+H33+J33+L33+N33+P33+R33+T33+V33+X33+Z33</f>
        <v>2</v>
      </c>
      <c r="AD33" s="25">
        <f>SUM(C33:AA33)</f>
        <v>22</v>
      </c>
    </row>
    <row r="34" spans="28:30" ht="13.5" thickBot="1">
      <c r="AB34" s="28"/>
      <c r="AC34" s="29"/>
      <c r="AD34" s="30"/>
    </row>
    <row r="35" spans="1:30" ht="13.5" thickBot="1">
      <c r="A35" t="s">
        <v>5</v>
      </c>
      <c r="B35" t="s">
        <v>14</v>
      </c>
      <c r="C35" s="11">
        <v>12</v>
      </c>
      <c r="D35" s="12">
        <v>2</v>
      </c>
      <c r="E35" s="16">
        <v>12</v>
      </c>
      <c r="F35" s="12">
        <v>2</v>
      </c>
      <c r="G35" s="14"/>
      <c r="H35" s="14"/>
      <c r="I35" s="14"/>
      <c r="AB35" s="24">
        <f>C35+E35+G35+I35+K35+M35+O35+Q35+S35+U35+W35+Y35</f>
        <v>24</v>
      </c>
      <c r="AC35" s="17">
        <f>D35+F35+H35+J35+L35+N35+P35+R35+T35+V35+X35+Z35</f>
        <v>4</v>
      </c>
      <c r="AD35" s="25">
        <f>SUM(C35:AA35)</f>
        <v>28</v>
      </c>
    </row>
    <row r="36" spans="28:30" ht="4.5" customHeight="1" thickBot="1">
      <c r="AB36" s="28"/>
      <c r="AC36" s="29"/>
      <c r="AD36" s="30"/>
    </row>
    <row r="37" spans="2:30" ht="13.5" thickBot="1">
      <c r="B37" t="s">
        <v>15</v>
      </c>
      <c r="C37" s="11">
        <v>5</v>
      </c>
      <c r="D37" s="12">
        <v>1</v>
      </c>
      <c r="E37" s="11">
        <v>5</v>
      </c>
      <c r="F37" s="12">
        <v>1</v>
      </c>
      <c r="G37" s="11">
        <v>5</v>
      </c>
      <c r="H37" s="12">
        <v>1</v>
      </c>
      <c r="AB37" s="24">
        <f>C37+E37+G37+I37+K37+M37+O37+Q37+S37+U37+W37+Y37</f>
        <v>15</v>
      </c>
      <c r="AC37" s="17">
        <f>D37+F37+H37+J37+L37+N37+P37+R37+T37+V37+X37+Z37</f>
        <v>3</v>
      </c>
      <c r="AD37" s="25">
        <f>SUM(C37:AA37)</f>
        <v>18</v>
      </c>
    </row>
    <row r="38" spans="28:30" ht="4.5" customHeight="1" thickBot="1">
      <c r="AB38" s="28"/>
      <c r="AC38" s="29"/>
      <c r="AD38" s="30"/>
    </row>
    <row r="39" spans="2:30" ht="13.5" thickBot="1">
      <c r="B39" t="s">
        <v>16</v>
      </c>
      <c r="C39" s="11">
        <v>5</v>
      </c>
      <c r="D39" s="12">
        <v>1</v>
      </c>
      <c r="E39" s="11">
        <v>5</v>
      </c>
      <c r="F39" s="12">
        <v>1</v>
      </c>
      <c r="G39" s="11">
        <v>5</v>
      </c>
      <c r="H39" s="12">
        <v>1</v>
      </c>
      <c r="AB39" s="24">
        <f>C39+E39+G39+I39+K39+M39+O39+Q39+S39+U39+W39+Y39</f>
        <v>15</v>
      </c>
      <c r="AC39" s="17">
        <f>D39+F39+H39+J39+L39+N39+P39+R39+T39+V39+X39+Z39</f>
        <v>3</v>
      </c>
      <c r="AD39" s="25">
        <f>SUM(C39:AA39)</f>
        <v>18</v>
      </c>
    </row>
    <row r="40" spans="28:30" ht="13.5" thickBot="1">
      <c r="AB40" s="28"/>
      <c r="AC40" s="29"/>
      <c r="AD40" s="30"/>
    </row>
    <row r="41" spans="1:51" ht="13.5" thickBot="1">
      <c r="A41" t="s">
        <v>6</v>
      </c>
      <c r="B41" t="s">
        <v>14</v>
      </c>
      <c r="C41" s="56" t="s">
        <v>17</v>
      </c>
      <c r="D41" s="57"/>
      <c r="E41" s="57"/>
      <c r="F41" s="57"/>
      <c r="G41" s="57"/>
      <c r="H41" s="58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3"/>
      <c r="AB41" s="2"/>
      <c r="AC41" s="3"/>
      <c r="AD41" s="31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5"/>
      <c r="AQ41" s="5"/>
      <c r="AR41" s="5"/>
      <c r="AS41" s="5"/>
      <c r="AT41" s="5"/>
      <c r="AU41" s="5"/>
      <c r="AV41" s="5"/>
      <c r="AW41" s="5"/>
      <c r="AX41" s="5"/>
      <c r="AY41" s="5"/>
    </row>
    <row r="42" spans="3:51" ht="3.75" customHeight="1" thickBot="1"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0"/>
      <c r="AB42" s="32"/>
      <c r="AC42" s="33"/>
      <c r="AD42" s="34"/>
      <c r="AE42" s="10"/>
      <c r="AF42" s="10"/>
      <c r="AG42" s="10"/>
      <c r="AH42" s="10"/>
      <c r="AI42" s="10"/>
      <c r="AJ42" s="10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</row>
    <row r="43" spans="2:51" ht="13.5" thickBot="1">
      <c r="B43" t="s">
        <v>15</v>
      </c>
      <c r="C43" s="19">
        <v>6</v>
      </c>
      <c r="D43" s="20">
        <v>1</v>
      </c>
      <c r="E43" s="21">
        <v>6</v>
      </c>
      <c r="F43" s="20">
        <v>1</v>
      </c>
      <c r="G43" s="21">
        <v>6</v>
      </c>
      <c r="H43" s="20">
        <v>1</v>
      </c>
      <c r="I43" s="22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0"/>
      <c r="AB43" s="24">
        <f>C43+E43+G43+I43+K43+M43+O43+Q43+S43+U43+W43+Y43</f>
        <v>18</v>
      </c>
      <c r="AC43" s="17">
        <f>D43+F43+H43+J43+L43+N43+P43+R43+T43+V43+X43+Z43</f>
        <v>3</v>
      </c>
      <c r="AD43" s="25">
        <f>SUM(C43:AA43)</f>
        <v>21</v>
      </c>
      <c r="AE43" s="10"/>
      <c r="AF43" s="10"/>
      <c r="AG43" s="10"/>
      <c r="AH43" s="10"/>
      <c r="AI43" s="10"/>
      <c r="AJ43" s="10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</row>
    <row r="44" spans="3:51" ht="3" customHeight="1" thickBot="1"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0"/>
      <c r="AB44" s="32"/>
      <c r="AC44" s="33"/>
      <c r="AD44" s="34"/>
      <c r="AE44" s="10"/>
      <c r="AF44" s="10"/>
      <c r="AG44" s="10"/>
      <c r="AH44" s="10"/>
      <c r="AI44" s="10"/>
      <c r="AJ44" s="10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</row>
    <row r="45" spans="2:51" ht="13.5" thickBot="1">
      <c r="B45" t="s">
        <v>16</v>
      </c>
      <c r="C45" s="56" t="s">
        <v>18</v>
      </c>
      <c r="D45" s="57"/>
      <c r="E45" s="57"/>
      <c r="F45" s="57"/>
      <c r="G45" s="57"/>
      <c r="H45" s="58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3"/>
      <c r="AB45" s="2"/>
      <c r="AC45" s="3"/>
      <c r="AD45" s="31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5"/>
      <c r="AQ45" s="5"/>
      <c r="AR45" s="5"/>
      <c r="AS45" s="5"/>
      <c r="AT45" s="5"/>
      <c r="AU45" s="5"/>
      <c r="AV45" s="5"/>
      <c r="AW45" s="5"/>
      <c r="AX45" s="5"/>
      <c r="AY45" s="5"/>
    </row>
    <row r="46" spans="28:30" ht="13.5" thickBot="1">
      <c r="AB46" s="28"/>
      <c r="AC46" s="29"/>
      <c r="AD46" s="30"/>
    </row>
    <row r="47" spans="1:30" ht="13.5" thickBot="1">
      <c r="A47" t="s">
        <v>7</v>
      </c>
      <c r="B47" t="s">
        <v>14</v>
      </c>
      <c r="C47" s="11">
        <v>8</v>
      </c>
      <c r="D47" s="12">
        <v>1</v>
      </c>
      <c r="E47" s="16">
        <v>8</v>
      </c>
      <c r="F47" s="12">
        <v>1</v>
      </c>
      <c r="G47" s="16">
        <v>8</v>
      </c>
      <c r="H47" s="12">
        <v>1</v>
      </c>
      <c r="I47" s="14"/>
      <c r="J47" s="14"/>
      <c r="K47" s="14"/>
      <c r="L47" s="14"/>
      <c r="AB47" s="24">
        <f>C47+E47+G47+I47+K47+M47+O47+Q47+S47+U47+W47+Y47</f>
        <v>24</v>
      </c>
      <c r="AC47" s="17">
        <f>D47+F47+H47+J47+L47+N47+P47+R47+T47+V47+X47+Z47</f>
        <v>3</v>
      </c>
      <c r="AD47" s="25">
        <f>SUM(C47:AA47)</f>
        <v>27</v>
      </c>
    </row>
    <row r="48" spans="28:30" ht="4.5" customHeight="1" thickBot="1">
      <c r="AB48" s="28"/>
      <c r="AC48" s="29"/>
      <c r="AD48" s="30"/>
    </row>
    <row r="49" spans="2:30" ht="13.5" thickBot="1">
      <c r="B49" t="s">
        <v>15</v>
      </c>
      <c r="C49" s="11">
        <v>10</v>
      </c>
      <c r="D49" s="12">
        <v>2</v>
      </c>
      <c r="E49" s="11">
        <v>10</v>
      </c>
      <c r="F49" s="12">
        <v>2</v>
      </c>
      <c r="G49" s="11">
        <v>10</v>
      </c>
      <c r="H49" s="12">
        <v>2</v>
      </c>
      <c r="AB49" s="24">
        <f>C49+E49+G49</f>
        <v>30</v>
      </c>
      <c r="AC49" s="17">
        <f>D49+F49+H49</f>
        <v>6</v>
      </c>
      <c r="AD49" s="25">
        <f>SUM(C49:AA49)</f>
        <v>36</v>
      </c>
    </row>
    <row r="50" spans="28:30" ht="3" customHeight="1" thickBot="1">
      <c r="AB50" s="28"/>
      <c r="AC50" s="29"/>
      <c r="AD50" s="30"/>
    </row>
    <row r="51" spans="2:30" ht="13.5" thickBot="1">
      <c r="B51" t="s">
        <v>16</v>
      </c>
      <c r="C51" s="11">
        <v>10</v>
      </c>
      <c r="D51" s="12">
        <v>1</v>
      </c>
      <c r="E51" s="11">
        <v>10</v>
      </c>
      <c r="F51" s="12">
        <v>1</v>
      </c>
      <c r="G51" s="11">
        <v>10</v>
      </c>
      <c r="H51" s="12">
        <v>1</v>
      </c>
      <c r="I51" s="15"/>
      <c r="J51" s="15"/>
      <c r="K51" s="15"/>
      <c r="AB51" s="24">
        <f>C51+E51+G51+I51+K51+M51+O51+Q51+S51+U51+W51+Y51</f>
        <v>30</v>
      </c>
      <c r="AC51" s="17">
        <f>D51+F51+H51+J51+L51+N51+P51+R51+T51+V51+X51+Z51</f>
        <v>3</v>
      </c>
      <c r="AD51" s="25">
        <f>SUM(C51:AA51)</f>
        <v>33</v>
      </c>
    </row>
    <row r="52" spans="28:30" ht="13.5" thickBot="1">
      <c r="AB52" s="28"/>
      <c r="AC52" s="29"/>
      <c r="AD52" s="30"/>
    </row>
    <row r="53" spans="1:30" ht="13.5" thickBot="1">
      <c r="A53" t="s">
        <v>8</v>
      </c>
      <c r="B53" t="s">
        <v>14</v>
      </c>
      <c r="C53" s="11">
        <v>12</v>
      </c>
      <c r="D53" s="12">
        <v>1</v>
      </c>
      <c r="E53" s="11">
        <v>12</v>
      </c>
      <c r="F53" s="12">
        <v>1</v>
      </c>
      <c r="G53" s="11">
        <v>12</v>
      </c>
      <c r="H53" s="12">
        <v>1</v>
      </c>
      <c r="AB53" s="24">
        <f>C53+E53+F53+H53+K53+M53+O53+Q53+S53+U53+W53+Y53</f>
        <v>26</v>
      </c>
      <c r="AC53" s="17">
        <f>D53+F53+H53</f>
        <v>3</v>
      </c>
      <c r="AD53" s="25">
        <f>SUM(C53:AA53)</f>
        <v>39</v>
      </c>
    </row>
    <row r="54" spans="28:30" ht="4.5" customHeight="1" thickBot="1">
      <c r="AB54" s="28"/>
      <c r="AC54" s="29"/>
      <c r="AD54" s="30"/>
    </row>
    <row r="55" spans="2:30" ht="13.5" thickBot="1">
      <c r="B55" t="s">
        <v>15</v>
      </c>
      <c r="C55" s="11">
        <v>15</v>
      </c>
      <c r="D55" s="12">
        <v>2</v>
      </c>
      <c r="E55" s="11">
        <v>15</v>
      </c>
      <c r="F55" s="12">
        <v>2</v>
      </c>
      <c r="H55" s="15"/>
      <c r="AB55" s="24">
        <f>C55+E55</f>
        <v>30</v>
      </c>
      <c r="AC55" s="17">
        <f>D55+F55</f>
        <v>4</v>
      </c>
      <c r="AD55" s="25">
        <f>SUM(C55:AA55)</f>
        <v>34</v>
      </c>
    </row>
    <row r="56" spans="28:30" ht="3.75" customHeight="1" thickBot="1">
      <c r="AB56" s="28"/>
      <c r="AC56" s="29"/>
      <c r="AD56" s="30"/>
    </row>
    <row r="57" spans="2:30" ht="13.5" thickBot="1">
      <c r="B57" t="s">
        <v>16</v>
      </c>
      <c r="C57" s="11">
        <v>15</v>
      </c>
      <c r="D57" s="12">
        <v>1</v>
      </c>
      <c r="E57" s="11">
        <v>15</v>
      </c>
      <c r="F57" s="12">
        <v>1</v>
      </c>
      <c r="AB57" s="24">
        <f>C57+E57+G57+I57+K57+M57+O57+Q57+S57+U57+W57+Y57</f>
        <v>30</v>
      </c>
      <c r="AC57" s="17">
        <f>D57+F57+H57+J57+L57+N57+P57+R57+T57+V57+X57+Z57</f>
        <v>2</v>
      </c>
      <c r="AD57" s="25">
        <f>SUM(C57:AA57)</f>
        <v>32</v>
      </c>
    </row>
    <row r="58" spans="28:30" ht="13.5" thickBot="1">
      <c r="AB58" s="28"/>
      <c r="AC58" s="29"/>
      <c r="AD58" s="30"/>
    </row>
    <row r="59" spans="1:30" ht="13.5" thickBot="1">
      <c r="A59" t="s">
        <v>9</v>
      </c>
      <c r="B59" t="s">
        <v>14</v>
      </c>
      <c r="C59" s="11">
        <v>17</v>
      </c>
      <c r="D59" s="12">
        <v>2</v>
      </c>
      <c r="E59" s="11">
        <v>17</v>
      </c>
      <c r="F59" s="12">
        <v>2</v>
      </c>
      <c r="AB59" s="24">
        <f>C59+E59+G59+I59+K59+M59+O59+Q59+S59+U59+W59+Y59</f>
        <v>34</v>
      </c>
      <c r="AC59" s="17">
        <f>D59+F59+H59+J59+L59+N59+P59+R59+T59+V59+X59+Z59</f>
        <v>4</v>
      </c>
      <c r="AD59" s="25">
        <f>SUM(C59:AA59)</f>
        <v>38</v>
      </c>
    </row>
    <row r="60" spans="28:30" ht="3.75" customHeight="1" thickBot="1">
      <c r="AB60" s="28"/>
      <c r="AC60" s="29"/>
      <c r="AD60" s="30"/>
    </row>
    <row r="61" spans="2:30" ht="13.5" thickBot="1">
      <c r="B61" t="s">
        <v>15</v>
      </c>
      <c r="C61" s="11">
        <v>17</v>
      </c>
      <c r="D61" s="12">
        <v>1</v>
      </c>
      <c r="E61" s="11">
        <v>17</v>
      </c>
      <c r="F61" s="12">
        <v>1</v>
      </c>
      <c r="AB61" s="24">
        <f>C61+E61+G61+I61+K61+M61+O61+Q61+S61+U61+W61+Y61</f>
        <v>34</v>
      </c>
      <c r="AC61" s="17">
        <f>D61+F61+H61+J61+L61+N61+P61+R61+T61+V61+X61+Z61</f>
        <v>2</v>
      </c>
      <c r="AD61" s="25">
        <f>SUM(C61:AA61)</f>
        <v>36</v>
      </c>
    </row>
    <row r="62" spans="28:30" ht="3.75" customHeight="1" thickBot="1">
      <c r="AB62" s="28"/>
      <c r="AC62" s="29"/>
      <c r="AD62" s="30"/>
    </row>
    <row r="63" spans="2:30" ht="13.5" thickBot="1">
      <c r="B63" t="s">
        <v>16</v>
      </c>
      <c r="C63" s="11">
        <v>18</v>
      </c>
      <c r="D63" s="12">
        <v>2</v>
      </c>
      <c r="E63" s="16">
        <v>18</v>
      </c>
      <c r="F63" s="12">
        <v>2</v>
      </c>
      <c r="AB63" s="24">
        <f>C63+E63+G63+I63+K63+M63+O63+Q63+S63+U63+W63+Y63</f>
        <v>36</v>
      </c>
      <c r="AC63" s="17">
        <f>D63+F63+H63+J63+L63+N63+P63+R63+T63+V63+X63+Z63</f>
        <v>4</v>
      </c>
      <c r="AD63" s="25">
        <f>SUM(C63:AA63)</f>
        <v>40</v>
      </c>
    </row>
    <row r="64" spans="28:30" ht="13.5" thickBot="1">
      <c r="AB64" s="28"/>
      <c r="AC64" s="29"/>
      <c r="AD64" s="30"/>
    </row>
    <row r="65" spans="1:30" ht="13.5" thickBot="1">
      <c r="A65" t="s">
        <v>10</v>
      </c>
      <c r="B65" t="s">
        <v>14</v>
      </c>
      <c r="C65" s="11">
        <v>18</v>
      </c>
      <c r="D65" s="12">
        <v>1</v>
      </c>
      <c r="E65" s="16">
        <v>18</v>
      </c>
      <c r="F65" s="12">
        <v>1</v>
      </c>
      <c r="AB65" s="24">
        <f>C65+E65+G65+I65+K65+M65+O65+Q65+S65+U65+W65+Y65</f>
        <v>36</v>
      </c>
      <c r="AC65" s="17">
        <f>D65+F65+H65+J65+L65+N65+P65+R65+T65+V65+X65+Z65</f>
        <v>2</v>
      </c>
      <c r="AD65" s="25">
        <f>SUM(C65:AA65)</f>
        <v>38</v>
      </c>
    </row>
    <row r="66" spans="28:30" ht="3.75" customHeight="1" thickBot="1">
      <c r="AB66" s="28"/>
      <c r="AC66" s="29"/>
      <c r="AD66" s="30"/>
    </row>
    <row r="67" spans="2:30" ht="13.5" thickBot="1">
      <c r="B67" t="s">
        <v>15</v>
      </c>
      <c r="C67" s="11">
        <v>20</v>
      </c>
      <c r="D67" s="12">
        <v>2</v>
      </c>
      <c r="E67" s="16">
        <v>10</v>
      </c>
      <c r="F67" s="12">
        <v>2</v>
      </c>
      <c r="AB67" s="24">
        <f>C67+E67+G67+I67+K67+M67+O67+Q67+S67+U67+W67+Y67</f>
        <v>30</v>
      </c>
      <c r="AC67" s="17">
        <f>D67+F67+H67+J67+L67+N67+P67+R67+T67+V67+X67+Z67</f>
        <v>4</v>
      </c>
      <c r="AD67" s="25">
        <f>SUM(C67:AA67)</f>
        <v>34</v>
      </c>
    </row>
    <row r="68" spans="28:30" ht="3.75" customHeight="1" thickBot="1">
      <c r="AB68" s="28"/>
      <c r="AC68" s="29"/>
      <c r="AD68" s="30"/>
    </row>
    <row r="69" spans="2:30" ht="13.5" thickBot="1">
      <c r="B69" t="s">
        <v>16</v>
      </c>
      <c r="C69" s="11">
        <v>20</v>
      </c>
      <c r="D69" s="12">
        <v>1</v>
      </c>
      <c r="E69" s="16">
        <v>10</v>
      </c>
      <c r="F69" s="12">
        <v>1</v>
      </c>
      <c r="AB69" s="24">
        <f>C69+E69+G69+I69+K69+M69+O69+Q69+S69+U69+W69+Y69</f>
        <v>30</v>
      </c>
      <c r="AC69" s="17">
        <f>D69+F69+H69+J69+L69+N69+P69+R69+T69+V69+X69+Z69</f>
        <v>2</v>
      </c>
      <c r="AD69" s="25">
        <f>SUM(C69:AA69)</f>
        <v>32</v>
      </c>
    </row>
    <row r="70" spans="28:30" ht="13.5" thickBot="1">
      <c r="AB70" s="28"/>
      <c r="AC70" s="29"/>
      <c r="AD70" s="30"/>
    </row>
    <row r="71" spans="1:30" ht="13.5" thickBot="1">
      <c r="A71" t="s">
        <v>11</v>
      </c>
      <c r="B71" t="s">
        <v>14</v>
      </c>
      <c r="C71" s="11">
        <v>22</v>
      </c>
      <c r="D71" s="12">
        <v>1</v>
      </c>
      <c r="E71" s="16">
        <v>10</v>
      </c>
      <c r="F71" s="12">
        <v>1</v>
      </c>
      <c r="AB71" s="24">
        <f>C71+E71+G71+I71+K71+M71+O71+Q71+S71+U71+W71+Y71</f>
        <v>32</v>
      </c>
      <c r="AC71" s="17">
        <f>D71+F71+H71+J71+L71+N71+P71+R71+T71+V71+X71+Z71</f>
        <v>2</v>
      </c>
      <c r="AD71" s="25">
        <f>SUM(C71:AA71)</f>
        <v>34</v>
      </c>
    </row>
    <row r="72" spans="28:30" ht="3.75" customHeight="1" thickBot="1">
      <c r="AB72" s="28"/>
      <c r="AC72" s="29"/>
      <c r="AD72" s="30"/>
    </row>
    <row r="73" spans="2:30" ht="13.5" thickBot="1">
      <c r="B73" t="s">
        <v>15</v>
      </c>
      <c r="C73" s="11">
        <v>24</v>
      </c>
      <c r="D73" s="12">
        <v>1</v>
      </c>
      <c r="E73" s="16">
        <v>8</v>
      </c>
      <c r="F73" s="12">
        <v>1</v>
      </c>
      <c r="AB73" s="24">
        <f>C73+E73+G73+I73+K73+M73+O73+Q73+S73+U73+W73+Y73</f>
        <v>32</v>
      </c>
      <c r="AC73" s="17">
        <f>D73+F73+H73+J73+L73+N73+P73+R73+T73+V73+X73+Z73</f>
        <v>2</v>
      </c>
      <c r="AD73" s="25">
        <f>SUM(C73:AA73)</f>
        <v>34</v>
      </c>
    </row>
    <row r="74" spans="28:30" ht="3.75" customHeight="1" thickBot="1">
      <c r="AB74" s="28"/>
      <c r="AC74" s="29"/>
      <c r="AD74" s="25"/>
    </row>
    <row r="75" spans="2:30" ht="13.5" thickBot="1">
      <c r="B75" t="s">
        <v>16</v>
      </c>
      <c r="C75" s="11">
        <v>25</v>
      </c>
      <c r="D75" s="12">
        <v>1</v>
      </c>
      <c r="E75" s="16">
        <v>7</v>
      </c>
      <c r="F75" s="12">
        <v>1</v>
      </c>
      <c r="AB75" s="24">
        <f>C75+E75+G75+I75+K75+M75+O75+Q75+S75+U75+W75+Y75</f>
        <v>32</v>
      </c>
      <c r="AC75" s="17">
        <f>D75+F75+H75+J75+L75+N75+P75+R75+T75+V75+X75+Z75</f>
        <v>2</v>
      </c>
      <c r="AD75" s="25">
        <f>SUM(C75:AA75)</f>
        <v>34</v>
      </c>
    </row>
    <row r="76" spans="28:30" ht="13.5" thickBot="1">
      <c r="AB76" s="28"/>
      <c r="AC76" s="29"/>
      <c r="AD76" s="30"/>
    </row>
    <row r="77" spans="1:30" ht="13.5" thickBot="1">
      <c r="A77" t="s">
        <v>12</v>
      </c>
      <c r="B77" t="s">
        <v>14</v>
      </c>
      <c r="C77" s="11">
        <v>26</v>
      </c>
      <c r="D77" s="12">
        <v>1</v>
      </c>
      <c r="E77" s="16">
        <v>6</v>
      </c>
      <c r="F77" s="12">
        <v>1</v>
      </c>
      <c r="AB77" s="24">
        <f>C77+E77+G77+I77+K77+M77+O77+Q77+S77+U77+W77+Y77</f>
        <v>32</v>
      </c>
      <c r="AC77" s="17">
        <f>D77+F77+H77+J77+L77+N77+P77+R77+T77+V77+X77+Z77</f>
        <v>2</v>
      </c>
      <c r="AD77" s="25">
        <f>SUM(C77:AA77)</f>
        <v>34</v>
      </c>
    </row>
    <row r="78" spans="28:30" ht="3.75" customHeight="1" thickBot="1">
      <c r="AB78" s="28"/>
      <c r="AC78" s="29"/>
      <c r="AD78" s="30"/>
    </row>
    <row r="79" spans="2:30" ht="13.5" thickBot="1">
      <c r="B79" t="s">
        <v>15</v>
      </c>
      <c r="C79" s="11">
        <v>28</v>
      </c>
      <c r="D79" s="12">
        <v>1</v>
      </c>
      <c r="E79" s="16">
        <v>4</v>
      </c>
      <c r="F79" s="12">
        <v>1</v>
      </c>
      <c r="AB79" s="24">
        <f>C79+E79+G79+I79+K79+M79+O79+Q79+S79+U79+W79+Y79</f>
        <v>32</v>
      </c>
      <c r="AC79" s="17">
        <f>D79+F79+H79+J79+L79+N79+P79+R79+T79+V79+X79+Z79</f>
        <v>2</v>
      </c>
      <c r="AD79" s="25">
        <f>SUM(C79:AA79)</f>
        <v>34</v>
      </c>
    </row>
    <row r="80" spans="28:30" ht="3.75" customHeight="1" thickBot="1">
      <c r="AB80" s="28"/>
      <c r="AC80" s="29"/>
      <c r="AD80" s="30"/>
    </row>
    <row r="81" spans="2:30" ht="13.5" thickBot="1">
      <c r="B81" t="s">
        <v>16</v>
      </c>
      <c r="C81" s="11">
        <v>30</v>
      </c>
      <c r="D81" s="12">
        <v>1</v>
      </c>
      <c r="E81" s="16">
        <v>2</v>
      </c>
      <c r="F81" s="12">
        <v>1</v>
      </c>
      <c r="AB81" s="24">
        <f>C81+E81+G81+I81+K81+M81+O81+Q81+S81+U81+W81+Y81</f>
        <v>32</v>
      </c>
      <c r="AC81" s="17">
        <f>D81+F81+H81+J81+L81+N81+P81+R81+T81+V81+X81+Z81</f>
        <v>2</v>
      </c>
      <c r="AD81" s="25">
        <f>SUM(C81:AA81)</f>
        <v>34</v>
      </c>
    </row>
    <row r="82" spans="28:30" ht="13.5" thickBot="1">
      <c r="AB82" s="28"/>
      <c r="AC82" s="29"/>
      <c r="AD82" s="30"/>
    </row>
    <row r="83" spans="1:30" ht="13.5" thickBot="1">
      <c r="A83" t="s">
        <v>13</v>
      </c>
      <c r="B83" t="s">
        <v>14</v>
      </c>
      <c r="C83" s="11">
        <v>8</v>
      </c>
      <c r="D83" s="12">
        <v>1</v>
      </c>
      <c r="E83" s="16">
        <v>8</v>
      </c>
      <c r="F83" s="12">
        <v>1</v>
      </c>
      <c r="G83" s="16">
        <v>8</v>
      </c>
      <c r="H83" s="12">
        <v>1</v>
      </c>
      <c r="AB83" s="24">
        <f>C83+E83+G83+I83+K83+M83+O83+Q83+S83+U83+W83+Y83</f>
        <v>24</v>
      </c>
      <c r="AC83" s="17">
        <f>D83+F83+H83+J83+L83+N83+P83+R83+T83+V83+X83+Z83</f>
        <v>3</v>
      </c>
      <c r="AD83" s="25">
        <f>SUM(C83:AA83)</f>
        <v>27</v>
      </c>
    </row>
    <row r="84" spans="28:30" ht="3.75" customHeight="1" thickBot="1">
      <c r="AB84" s="28"/>
      <c r="AC84" s="29"/>
      <c r="AD84" s="30"/>
    </row>
    <row r="85" spans="2:57" ht="13.5" thickBot="1">
      <c r="B85" t="s">
        <v>15</v>
      </c>
      <c r="C85" s="56" t="s">
        <v>19</v>
      </c>
      <c r="D85" s="57"/>
      <c r="E85" s="57"/>
      <c r="F85" s="57"/>
      <c r="G85" s="57"/>
      <c r="H85" s="58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3"/>
      <c r="AB85" s="2"/>
      <c r="AC85" s="3"/>
      <c r="AD85" s="31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6"/>
      <c r="BA85" s="6"/>
      <c r="BB85" s="6"/>
      <c r="BC85" s="6"/>
      <c r="BD85" s="6"/>
      <c r="BE85" s="6"/>
    </row>
    <row r="86" spans="28:30" ht="3.75" customHeight="1" thickBot="1">
      <c r="AB86" s="28"/>
      <c r="AC86" s="29"/>
      <c r="AD86" s="30"/>
    </row>
    <row r="87" spans="2:30" ht="13.5" thickBot="1">
      <c r="B87" t="s">
        <v>16</v>
      </c>
      <c r="C87" s="11">
        <v>12</v>
      </c>
      <c r="D87" s="12">
        <v>1</v>
      </c>
      <c r="E87" s="11">
        <v>12</v>
      </c>
      <c r="F87" s="12">
        <v>1</v>
      </c>
      <c r="AB87" s="35">
        <f>C87+E87+G87+I87+K87+M87+O87+Q87+S87+U87+W87+Y87</f>
        <v>24</v>
      </c>
      <c r="AC87" s="36">
        <f>D87+F87+H87+J87+L87+N87+P87+R87+T87+V87+X87+Z87</f>
        <v>2</v>
      </c>
      <c r="AD87" s="37">
        <f>SUM(C87:AA87)</f>
        <v>26</v>
      </c>
    </row>
  </sheetData>
  <sheetProtection/>
  <mergeCells count="7">
    <mergeCell ref="AB3:AD3"/>
    <mergeCell ref="L3:O3"/>
    <mergeCell ref="D3:G3"/>
    <mergeCell ref="C1:Z1"/>
    <mergeCell ref="C85:H85"/>
    <mergeCell ref="C41:H41"/>
    <mergeCell ref="C45:H4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carina</dc:creator>
  <cp:keywords/>
  <dc:description/>
  <cp:lastModifiedBy>decleen</cp:lastModifiedBy>
  <cp:lastPrinted>2009-03-23T06:33:12Z</cp:lastPrinted>
  <dcterms:created xsi:type="dcterms:W3CDTF">2009-03-17T15:01:19Z</dcterms:created>
  <dcterms:modified xsi:type="dcterms:W3CDTF">2010-01-30T20:08:13Z</dcterms:modified>
  <cp:category/>
  <cp:version/>
  <cp:contentType/>
  <cp:contentStatus/>
</cp:coreProperties>
</file>